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55" activeTab="3"/>
  </bookViews>
  <sheets>
    <sheet name="6.1" sheetId="1" r:id="rId1"/>
    <sheet name="6.2" sheetId="2" r:id="rId2"/>
    <sheet name="6.3" sheetId="3" r:id="rId3"/>
    <sheet name="แบบฝึกหน่วยที่ 7และ8" sheetId="4" r:id="rId4"/>
    <sheet name="แบบฝึกทำใน Microsoft Excel" sheetId="5" r:id="rId5"/>
    <sheet name="ฝึกทำงบทดลอง " sheetId="6" r:id="rId6"/>
    <sheet name="แบบฝึกทำงบดุล" sheetId="7" r:id="rId7"/>
    <sheet name="แบบฝึกทำงบกำไรขาดทุน" sheetId="8" r:id="rId8"/>
  </sheets>
  <definedNames/>
  <calcPr fullCalcOnLoad="1"/>
</workbook>
</file>

<file path=xl/sharedStrings.xml><?xml version="1.0" encoding="utf-8"?>
<sst xmlns="http://schemas.openxmlformats.org/spreadsheetml/2006/main" count="1013" uniqueCount="116">
  <si>
    <t>รายการ</t>
  </si>
  <si>
    <t>เลขที่</t>
  </si>
  <si>
    <t>เดบิต</t>
  </si>
  <si>
    <t>เครดิต</t>
  </si>
  <si>
    <t>เดือน</t>
  </si>
  <si>
    <t>วันที่</t>
  </si>
  <si>
    <t>บัญชี</t>
  </si>
  <si>
    <t>บาท</t>
  </si>
  <si>
    <t>ส.ต.</t>
  </si>
  <si>
    <t>แบบฝึกปฏิบัติ 6.1</t>
  </si>
  <si>
    <t>บัญชีเงินสด</t>
  </si>
  <si>
    <t>พ.ศ. 2550</t>
  </si>
  <si>
    <t>หน้า</t>
  </si>
  <si>
    <t>เอือน</t>
  </si>
  <si>
    <t>มี.ค.</t>
  </si>
  <si>
    <t>ยอดยกมา</t>
  </si>
  <si>
    <t xml:space="preserve"> -</t>
  </si>
  <si>
    <t xml:space="preserve">  -</t>
  </si>
  <si>
    <t>รายได้ค่าบริการซักรีด</t>
  </si>
  <si>
    <t>a</t>
  </si>
  <si>
    <t>ร.ว.1</t>
  </si>
  <si>
    <t>ลูกหนี้</t>
  </si>
  <si>
    <t>ร.ว.2</t>
  </si>
  <si>
    <t>ค่าเช่า</t>
  </si>
  <si>
    <t>ค่าพาหนะ</t>
  </si>
  <si>
    <t>เจ้าหนี้</t>
  </si>
  <si>
    <t>ถอนใช้ส่วนตัว</t>
  </si>
  <si>
    <t>บัญชีลูกหนี้</t>
  </si>
  <si>
    <t>รว.2</t>
  </si>
  <si>
    <t>เงินสด</t>
  </si>
  <si>
    <t>รว 1</t>
  </si>
  <si>
    <t>บัญชีอุปกรณ์สำนักงาน</t>
  </si>
  <si>
    <t>บัญชีเจ้าหนี้</t>
  </si>
  <si>
    <t>มีค.</t>
  </si>
  <si>
    <t>อุปกรณ์สำนักงาน</t>
  </si>
  <si>
    <t>บัญชีทุน-นายเดวิด</t>
  </si>
  <si>
    <t>บัญชีถอนใช้ส่วนตัว</t>
  </si>
  <si>
    <t>รว.1</t>
  </si>
  <si>
    <t>บัญชีรายได้ค่าบริการซักรีด</t>
  </si>
  <si>
    <t>บัญชีค่าเช่า</t>
  </si>
  <si>
    <t>บัญชีค่าพาหนะ</t>
  </si>
  <si>
    <t>ให้ทำ  1.  หายอดคงเหลือด้วยดินสอดำ  (Pencil  Footing)</t>
  </si>
  <si>
    <t>มค.</t>
  </si>
  <si>
    <t>ร.ว 2</t>
  </si>
  <si>
    <t>รว2</t>
  </si>
  <si>
    <t>ร.ว2</t>
  </si>
  <si>
    <t>รายได้ค่าบริการ</t>
  </si>
  <si>
    <t>ลูกหนี้ ร้านซาร่า</t>
  </si>
  <si>
    <t>ค่าไฟฟ้า</t>
  </si>
  <si>
    <t>เงินเดือน</t>
  </si>
  <si>
    <t>เครื่องตกแต่ง</t>
  </si>
  <si>
    <t>ค่าประกันภัย</t>
  </si>
  <si>
    <t>ค่าโทรศัพท์</t>
  </si>
  <si>
    <t xml:space="preserve">  - </t>
  </si>
  <si>
    <t>บัญชีลูกหนี้ ร้านซาร่า</t>
  </si>
  <si>
    <t>ม.ค.</t>
  </si>
  <si>
    <t>รว. 2</t>
  </si>
  <si>
    <t>บัญชีเครื่องตกแต่ง</t>
  </si>
  <si>
    <t>บัญชีรายได้ค่าบริการ</t>
  </si>
  <si>
    <t>บัญชีค่าไฟฟ้า</t>
  </si>
  <si>
    <t>บัญชีเงินเดือน</t>
  </si>
  <si>
    <t>รว 2</t>
  </si>
  <si>
    <t>บัญชีค่าประกันภัย</t>
  </si>
  <si>
    <t>บัญชีค่าโทรศัพท์</t>
  </si>
  <si>
    <t>ของร้านปทุมธานีบริการซ่อม ซึ่งมีนายปทุมดำเนินกิจการ</t>
  </si>
  <si>
    <t>เงินฝากธนาคาร</t>
  </si>
  <si>
    <t>เครื่องใช้สำนักงาน</t>
  </si>
  <si>
    <t>ทุน - นายปทุม</t>
  </si>
  <si>
    <t>ค่าซ่อมแซม</t>
  </si>
  <si>
    <t>ค่าน้ำค่าไฟ</t>
  </si>
  <si>
    <t>อาคาร</t>
  </si>
  <si>
    <t>เงินเบิกเกินบัญชี</t>
  </si>
  <si>
    <t>เงินกู้</t>
  </si>
  <si>
    <t>ค่าโฆษณา</t>
  </si>
  <si>
    <t xml:space="preserve">        2.  จัดทำงบทดลอง วันที่ 31 มกราคม 2553</t>
  </si>
  <si>
    <t>คำชี้แจง   1. ให้นักเรียนหายอดคงเหลือด้วยดินสอ ในสมุดแกประเภททั่วไปของร้านน้อตบริการซักรีด ตามแบบฟอร์ม ดังนี้</t>
  </si>
  <si>
    <t>แบบฝึกปฏิบัติ 6.2</t>
  </si>
  <si>
    <t xml:space="preserve">             2.   งบทดลอง วันที่ 31 มกราคม 2553</t>
  </si>
  <si>
    <t>ต่อไปนี้เป็นบัญชีแยกประเภทระหว่างเดือนมกราคม 2550 ของร้านตัดผม "ชาลีบาร์เบอร์"</t>
  </si>
  <si>
    <t>บัญชีทุน-นายชาลี</t>
  </si>
  <si>
    <t xml:space="preserve">   -</t>
  </si>
  <si>
    <t>ต่อไปนี้เป็นยอดบัญชีแยกประเภทต่าง ๆ คงเหลือในเดือนมกราคม 2553</t>
  </si>
  <si>
    <t>ให้ทำ   งบทดลอง วันที่ 31 มกราคม 2553</t>
  </si>
  <si>
    <t>ใบงานที่ 6.3</t>
  </si>
  <si>
    <t>แบบฝึกที่ 7.1</t>
  </si>
  <si>
    <t>ต่อไปนี้เป็นงบทดลองของสบายดีสปา</t>
  </si>
  <si>
    <t>ร้านสบายดีสปา</t>
  </si>
  <si>
    <t>งบทดลอง</t>
  </si>
  <si>
    <t>วันที่ 31 ธันวาคม 2553</t>
  </si>
  <si>
    <t>ชื่อบัญชี</t>
  </si>
  <si>
    <t>สต.</t>
  </si>
  <si>
    <t>ทุน-นายสบาย</t>
  </si>
  <si>
    <t>ค่าสาธารณูปโภค</t>
  </si>
  <si>
    <t>แบบฝึกที่ 7.2</t>
  </si>
  <si>
    <t>ต่อไปนี้เป็นงบทดลองของทองหล่อยานยนค์</t>
  </si>
  <si>
    <t>ร้านทองหล่อยานยนต์</t>
  </si>
  <si>
    <t>อุปกรณ์ในการซ่อม</t>
  </si>
  <si>
    <t>วัสดุสำนักงาน</t>
  </si>
  <si>
    <t>ทุน-นายทองหล่อ</t>
  </si>
  <si>
    <t>รายได้เบ็ดเตล็ด</t>
  </si>
  <si>
    <t>แบบฝึกที่ 7.3</t>
  </si>
  <si>
    <t>ต่อไปนี้เป็นงบทดลองของร้านนับทองท่องเที่ยว</t>
  </si>
  <si>
    <t>ร้านนับทองท่องเที่ยว</t>
  </si>
  <si>
    <t>ทุน-นางสาวนับทอง</t>
  </si>
  <si>
    <t>แบบฝึกที่ 7.4</t>
  </si>
  <si>
    <t>ต่อไปนี้เป็นงบทดลองของร้านเสริมสุขบริการ</t>
  </si>
  <si>
    <t>ร้านเสริมสุขบริการ</t>
  </si>
  <si>
    <t>ทุน-เสริมสุข</t>
  </si>
  <si>
    <t>ค่ารักษาความสะอาด</t>
  </si>
  <si>
    <t>ค่ารักษาความปลอดภัย</t>
  </si>
  <si>
    <t>ให้นักเรียนจัดทำกระดาษทำการตามโจทย์ที่กำหนดให้และจัดทำงบกำไรขาดทุนและงบดุล</t>
  </si>
  <si>
    <t>นักเรียนสามารถฝึกทำในคอมพิวเตอร์ได้เลย</t>
  </si>
  <si>
    <t>ร้าน.....................................</t>
  </si>
  <si>
    <t>วันที่ ........................................</t>
  </si>
  <si>
    <t>ข้อ....</t>
  </si>
  <si>
    <t>และปิดบัญชีในสมุดรายวันทั่วไป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</si>
</sst>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</numFmts>
  <fonts count="46">
    <font>
      <sz val="11"/>
      <color indexed="8"/>
      <name val="Calibri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8"/>
      <name val="Webdings"/>
      <family val="1"/>
    </font>
    <font>
      <b/>
      <sz val="14"/>
      <color indexed="8"/>
      <name val="Angsana New"/>
      <family val="1"/>
    </font>
    <font>
      <sz val="14"/>
      <color indexed="8"/>
      <name val="Calibri"/>
      <family val="2"/>
    </font>
    <font>
      <b/>
      <sz val="16"/>
      <color indexed="8"/>
      <name val="Angsana New"/>
      <family val="1"/>
    </font>
    <font>
      <sz val="8"/>
      <name val="Calibri"/>
      <family val="2"/>
    </font>
    <font>
      <sz val="16"/>
      <color indexed="8"/>
      <name val="Calibri"/>
      <family val="2"/>
    </font>
    <font>
      <sz val="16"/>
      <name val="Angsana New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thin"/>
      <right/>
      <top/>
      <bottom style="double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 style="thin"/>
      <right style="double"/>
      <top/>
      <bottom style="double"/>
    </border>
    <border>
      <left style="thin"/>
      <right style="thin"/>
      <top/>
      <bottom style="double"/>
    </border>
    <border>
      <left style="double"/>
      <right/>
      <top style="dashed"/>
      <bottom style="dashed"/>
    </border>
    <border>
      <left style="double"/>
      <right style="thin"/>
      <top style="dashed"/>
      <bottom>
        <color indexed="63"/>
      </bottom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/>
      <top style="dashed"/>
      <bottom style="dashed"/>
    </border>
    <border>
      <left style="thin"/>
      <right style="double"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thin"/>
      <right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double"/>
      <right style="thin"/>
      <top style="dashed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3" fillId="0" borderId="19" xfId="36" applyFont="1" applyBorder="1" applyAlignment="1">
      <alignment/>
    </xf>
    <xf numFmtId="43" fontId="3" fillId="0" borderId="20" xfId="36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/>
    </xf>
    <xf numFmtId="0" fontId="4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92" fontId="3" fillId="0" borderId="23" xfId="36" applyNumberFormat="1" applyFont="1" applyBorder="1" applyAlignment="1">
      <alignment/>
    </xf>
    <xf numFmtId="192" fontId="3" fillId="0" borderId="19" xfId="36" applyNumberFormat="1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9" xfId="0" applyFont="1" applyBorder="1" applyAlignment="1">
      <alignment horizontal="center"/>
    </xf>
    <xf numFmtId="192" fontId="3" fillId="0" borderId="29" xfId="36" applyNumberFormat="1" applyFont="1" applyBorder="1" applyAlignment="1">
      <alignment/>
    </xf>
    <xf numFmtId="0" fontId="6" fillId="0" borderId="0" xfId="0" applyFont="1" applyAlignment="1">
      <alignment/>
    </xf>
    <xf numFmtId="192" fontId="3" fillId="0" borderId="32" xfId="36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3" xfId="0" applyFont="1" applyBorder="1" applyAlignment="1">
      <alignment/>
    </xf>
    <xf numFmtId="192" fontId="3" fillId="0" borderId="36" xfId="36" applyNumberFormat="1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3" fontId="3" fillId="0" borderId="38" xfId="36" applyFont="1" applyBorder="1" applyAlignment="1">
      <alignment/>
    </xf>
    <xf numFmtId="43" fontId="1" fillId="0" borderId="0" xfId="36" applyNumberFormat="1" applyFont="1" applyAlignment="1">
      <alignment/>
    </xf>
    <xf numFmtId="43" fontId="1" fillId="0" borderId="0" xfId="36" applyFont="1" applyAlignment="1">
      <alignment/>
    </xf>
    <xf numFmtId="0" fontId="7" fillId="0" borderId="0" xfId="0" applyFont="1" applyAlignment="1">
      <alignment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92" fontId="1" fillId="0" borderId="42" xfId="36" applyNumberFormat="1" applyFont="1" applyBorder="1" applyAlignment="1">
      <alignment/>
    </xf>
    <xf numFmtId="192" fontId="1" fillId="0" borderId="46" xfId="36" applyNumberFormat="1" applyFont="1" applyBorder="1" applyAlignment="1">
      <alignment/>
    </xf>
    <xf numFmtId="192" fontId="1" fillId="0" borderId="47" xfId="36" applyNumberFormat="1" applyFont="1" applyBorder="1" applyAlignment="1">
      <alignment/>
    </xf>
    <xf numFmtId="192" fontId="1" fillId="0" borderId="28" xfId="36" applyNumberFormat="1" applyFont="1" applyBorder="1" applyAlignment="1">
      <alignment/>
    </xf>
    <xf numFmtId="192" fontId="1" fillId="0" borderId="25" xfId="36" applyNumberFormat="1" applyFont="1" applyBorder="1" applyAlignment="1">
      <alignment/>
    </xf>
    <xf numFmtId="192" fontId="1" fillId="0" borderId="48" xfId="36" applyNumberFormat="1" applyFont="1" applyBorder="1" applyAlignment="1">
      <alignment/>
    </xf>
    <xf numFmtId="192" fontId="1" fillId="0" borderId="43" xfId="36" applyNumberFormat="1" applyFont="1" applyBorder="1" applyAlignment="1">
      <alignment/>
    </xf>
    <xf numFmtId="192" fontId="1" fillId="0" borderId="49" xfId="36" applyNumberFormat="1" applyFont="1" applyBorder="1" applyAlignment="1">
      <alignment/>
    </xf>
    <xf numFmtId="192" fontId="1" fillId="0" borderId="50" xfId="36" applyNumberFormat="1" applyFont="1" applyBorder="1" applyAlignment="1">
      <alignment/>
    </xf>
    <xf numFmtId="192" fontId="7" fillId="0" borderId="51" xfId="0" applyNumberFormat="1" applyFont="1" applyBorder="1" applyAlignment="1">
      <alignment/>
    </xf>
    <xf numFmtId="0" fontId="7" fillId="0" borderId="52" xfId="0" applyFont="1" applyBorder="1" applyAlignment="1">
      <alignment/>
    </xf>
    <xf numFmtId="192" fontId="7" fillId="0" borderId="53" xfId="0" applyNumberFormat="1" applyFont="1" applyBorder="1" applyAlignment="1">
      <alignment/>
    </xf>
    <xf numFmtId="0" fontId="7" fillId="0" borderId="51" xfId="0" applyFont="1" applyBorder="1" applyAlignment="1">
      <alignment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56" xfId="0" applyFont="1" applyBorder="1" applyAlignment="1">
      <alignment horizontal="center"/>
    </xf>
    <xf numFmtId="192" fontId="10" fillId="0" borderId="23" xfId="36" applyNumberFormat="1" applyFont="1" applyBorder="1" applyAlignment="1">
      <alignment/>
    </xf>
    <xf numFmtId="192" fontId="10" fillId="0" borderId="22" xfId="36" applyNumberFormat="1" applyFont="1" applyBorder="1" applyAlignment="1">
      <alignment/>
    </xf>
    <xf numFmtId="192" fontId="10" fillId="0" borderId="24" xfId="36" applyNumberFormat="1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57" xfId="0" applyFont="1" applyBorder="1" applyAlignment="1">
      <alignment horizontal="center"/>
    </xf>
    <xf numFmtId="192" fontId="10" fillId="0" borderId="36" xfId="36" applyNumberFormat="1" applyFont="1" applyBorder="1" applyAlignment="1">
      <alignment/>
    </xf>
    <xf numFmtId="192" fontId="10" fillId="0" borderId="34" xfId="36" applyNumberFormat="1" applyFont="1" applyBorder="1" applyAlignment="1">
      <alignment/>
    </xf>
    <xf numFmtId="192" fontId="10" fillId="0" borderId="37" xfId="36" applyNumberFormat="1" applyFont="1" applyBorder="1" applyAlignment="1">
      <alignment/>
    </xf>
    <xf numFmtId="192" fontId="10" fillId="0" borderId="58" xfId="36" applyNumberFormat="1" applyFont="1" applyBorder="1" applyAlignment="1">
      <alignment/>
    </xf>
    <xf numFmtId="192" fontId="10" fillId="0" borderId="59" xfId="36" applyNumberFormat="1" applyFont="1" applyBorder="1" applyAlignment="1">
      <alignment/>
    </xf>
    <xf numFmtId="192" fontId="10" fillId="0" borderId="60" xfId="36" applyNumberFormat="1" applyFont="1" applyBorder="1" applyAlignment="1">
      <alignment/>
    </xf>
    <xf numFmtId="192" fontId="10" fillId="0" borderId="61" xfId="36" applyNumberFormat="1" applyFont="1" applyBorder="1" applyAlignment="1">
      <alignment/>
    </xf>
    <xf numFmtId="192" fontId="10" fillId="0" borderId="14" xfId="36" applyNumberFormat="1" applyFont="1" applyBorder="1" applyAlignment="1">
      <alignment/>
    </xf>
    <xf numFmtId="44" fontId="10" fillId="0" borderId="51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4</xdr:row>
      <xdr:rowOff>0</xdr:rowOff>
    </xdr:from>
    <xdr:to>
      <xdr:col>13</xdr:col>
      <xdr:colOff>0</xdr:colOff>
      <xdr:row>4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114425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101
</a:t>
          </a:r>
        </a:p>
      </xdr:txBody>
    </xdr:sp>
    <xdr:clientData/>
  </xdr:twoCellAnchor>
  <xdr:twoCellAnchor>
    <xdr:from>
      <xdr:col>10</xdr:col>
      <xdr:colOff>133350</xdr:colOff>
      <xdr:row>14</xdr:row>
      <xdr:rowOff>0</xdr:rowOff>
    </xdr:from>
    <xdr:to>
      <xdr:col>13</xdr:col>
      <xdr:colOff>0</xdr:colOff>
      <xdr:row>14</xdr:row>
      <xdr:rowOff>266700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5391150" y="4105275"/>
          <a:ext cx="1085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102
</a:t>
          </a:r>
        </a:p>
      </xdr:txBody>
    </xdr:sp>
    <xdr:clientData/>
  </xdr:twoCellAnchor>
  <xdr:twoCellAnchor>
    <xdr:from>
      <xdr:col>10</xdr:col>
      <xdr:colOff>95250</xdr:colOff>
      <xdr:row>22</xdr:row>
      <xdr:rowOff>0</xdr:rowOff>
    </xdr:from>
    <xdr:to>
      <xdr:col>13</xdr:col>
      <xdr:colOff>0</xdr:colOff>
      <xdr:row>22</xdr:row>
      <xdr:rowOff>266700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5353050" y="6505575"/>
          <a:ext cx="11239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103</a:t>
          </a:r>
        </a:p>
      </xdr:txBody>
    </xdr:sp>
    <xdr:clientData/>
  </xdr:twoCellAnchor>
  <xdr:twoCellAnchor>
    <xdr:from>
      <xdr:col>10</xdr:col>
      <xdr:colOff>342900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5600700" y="8905875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</a:t>
          </a:r>
        </a:p>
      </xdr:txBody>
    </xdr:sp>
    <xdr:clientData/>
  </xdr:twoCellAnchor>
  <xdr:twoCellAnchor>
    <xdr:from>
      <xdr:col>10</xdr:col>
      <xdr:colOff>114300</xdr:colOff>
      <xdr:row>37</xdr:row>
      <xdr:rowOff>0</xdr:rowOff>
    </xdr:from>
    <xdr:to>
      <xdr:col>13</xdr:col>
      <xdr:colOff>0</xdr:colOff>
      <xdr:row>37</xdr:row>
      <xdr:rowOff>266700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5372100" y="11010900"/>
          <a:ext cx="1104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301</a:t>
          </a:r>
        </a:p>
      </xdr:txBody>
    </xdr:sp>
    <xdr:clientData/>
  </xdr:twoCellAnchor>
  <xdr:twoCellAnchor>
    <xdr:from>
      <xdr:col>10</xdr:col>
      <xdr:colOff>200025</xdr:colOff>
      <xdr:row>43</xdr:row>
      <xdr:rowOff>0</xdr:rowOff>
    </xdr:from>
    <xdr:to>
      <xdr:col>13</xdr:col>
      <xdr:colOff>0</xdr:colOff>
      <xdr:row>43</xdr:row>
      <xdr:rowOff>266700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5457825" y="12820650"/>
          <a:ext cx="1019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302</a:t>
          </a:r>
        </a:p>
      </xdr:txBody>
    </xdr:sp>
    <xdr:clientData/>
  </xdr:twoCellAnchor>
  <xdr:twoCellAnchor>
    <xdr:from>
      <xdr:col>10</xdr:col>
      <xdr:colOff>114300</xdr:colOff>
      <xdr:row>49</xdr:row>
      <xdr:rowOff>0</xdr:rowOff>
    </xdr:from>
    <xdr:to>
      <xdr:col>13</xdr:col>
      <xdr:colOff>0</xdr:colOff>
      <xdr:row>49</xdr:row>
      <xdr:rowOff>266700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5372100" y="14630400"/>
          <a:ext cx="1104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401</a:t>
          </a:r>
        </a:p>
      </xdr:txBody>
    </xdr:sp>
    <xdr:clientData/>
  </xdr:twoCellAnchor>
  <xdr:twoCellAnchor>
    <xdr:from>
      <xdr:col>10</xdr:col>
      <xdr:colOff>133350</xdr:colOff>
      <xdr:row>57</xdr:row>
      <xdr:rowOff>0</xdr:rowOff>
    </xdr:from>
    <xdr:to>
      <xdr:col>13</xdr:col>
      <xdr:colOff>0</xdr:colOff>
      <xdr:row>57</xdr:row>
      <xdr:rowOff>266700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5391150" y="17030700"/>
          <a:ext cx="1085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501</a:t>
          </a:r>
        </a:p>
      </xdr:txBody>
    </xdr:sp>
    <xdr:clientData/>
  </xdr:twoCellAnchor>
  <xdr:twoCellAnchor>
    <xdr:from>
      <xdr:col>10</xdr:col>
      <xdr:colOff>161925</xdr:colOff>
      <xdr:row>30</xdr:row>
      <xdr:rowOff>0</xdr:rowOff>
    </xdr:from>
    <xdr:to>
      <xdr:col>13</xdr:col>
      <xdr:colOff>0</xdr:colOff>
      <xdr:row>30</xdr:row>
      <xdr:rowOff>266700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419725" y="8905875"/>
          <a:ext cx="1057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201</a:t>
          </a:r>
        </a:p>
      </xdr:txBody>
    </xdr:sp>
    <xdr:clientData/>
  </xdr:twoCellAnchor>
  <xdr:twoCellAnchor>
    <xdr:from>
      <xdr:col>9</xdr:col>
      <xdr:colOff>1428750</xdr:colOff>
      <xdr:row>63</xdr:row>
      <xdr:rowOff>0</xdr:rowOff>
    </xdr:from>
    <xdr:to>
      <xdr:col>13</xdr:col>
      <xdr:colOff>0</xdr:colOff>
      <xdr:row>63</xdr:row>
      <xdr:rowOff>266700</xdr:rowOff>
    </xdr:to>
    <xdr:sp>
      <xdr:nvSpPr>
        <xdr:cNvPr id="10" name="TextBox 8"/>
        <xdr:cNvSpPr txBox="1">
          <a:spLocks noChangeArrowheads="1"/>
        </xdr:cNvSpPr>
      </xdr:nvSpPr>
      <xdr:spPr>
        <a:xfrm>
          <a:off x="5248275" y="18840450"/>
          <a:ext cx="1228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502</a:t>
          </a:r>
        </a:p>
      </xdr:txBody>
    </xdr:sp>
    <xdr:clientData/>
  </xdr:twoCellAnchor>
  <xdr:twoCellAnchor>
    <xdr:from>
      <xdr:col>10</xdr:col>
      <xdr:colOff>342900</xdr:colOff>
      <xdr:row>77</xdr:row>
      <xdr:rowOff>190500</xdr:rowOff>
    </xdr:from>
    <xdr:to>
      <xdr:col>13</xdr:col>
      <xdr:colOff>0</xdr:colOff>
      <xdr:row>78</xdr:row>
      <xdr:rowOff>161925</xdr:rowOff>
    </xdr:to>
    <xdr:sp>
      <xdr:nvSpPr>
        <xdr:cNvPr id="11" name="TextBox 10"/>
        <xdr:cNvSpPr txBox="1">
          <a:spLocks noChangeArrowheads="1"/>
        </xdr:cNvSpPr>
      </xdr:nvSpPr>
      <xdr:spPr>
        <a:xfrm>
          <a:off x="5600700" y="22469475"/>
          <a:ext cx="8763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4</xdr:row>
      <xdr:rowOff>0</xdr:rowOff>
    </xdr:from>
    <xdr:to>
      <xdr:col>12</xdr:col>
      <xdr:colOff>0</xdr:colOff>
      <xdr:row>4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0" y="1066800"/>
          <a:ext cx="1000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101
</a:t>
          </a:r>
        </a:p>
      </xdr:txBody>
    </xdr:sp>
    <xdr:clientData/>
  </xdr:twoCellAnchor>
  <xdr:twoCellAnchor>
    <xdr:from>
      <xdr:col>9</xdr:col>
      <xdr:colOff>133350</xdr:colOff>
      <xdr:row>19</xdr:row>
      <xdr:rowOff>0</xdr:rowOff>
    </xdr:from>
    <xdr:to>
      <xdr:col>12</xdr:col>
      <xdr:colOff>0</xdr:colOff>
      <xdr:row>19</xdr:row>
      <xdr:rowOff>266700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629150" y="5105400"/>
          <a:ext cx="10382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102
</a:t>
          </a:r>
        </a:p>
      </xdr:txBody>
    </xdr:sp>
    <xdr:clientData/>
  </xdr:twoCellAnchor>
  <xdr:twoCellAnchor>
    <xdr:from>
      <xdr:col>9</xdr:col>
      <xdr:colOff>95250</xdr:colOff>
      <xdr:row>27</xdr:row>
      <xdr:rowOff>0</xdr:rowOff>
    </xdr:from>
    <xdr:to>
      <xdr:col>12</xdr:col>
      <xdr:colOff>0</xdr:colOff>
      <xdr:row>27</xdr:row>
      <xdr:rowOff>266700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4591050" y="7277100"/>
          <a:ext cx="1076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103</a:t>
          </a:r>
        </a:p>
      </xdr:txBody>
    </xdr:sp>
    <xdr:clientData/>
  </xdr:twoCellAnchor>
  <xdr:twoCellAnchor>
    <xdr:from>
      <xdr:col>9</xdr:col>
      <xdr:colOff>323850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4819650" y="918210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</a:t>
          </a:r>
        </a:p>
      </xdr:txBody>
    </xdr:sp>
    <xdr:clientData/>
  </xdr:twoCellAnchor>
  <xdr:twoCellAnchor>
    <xdr:from>
      <xdr:col>9</xdr:col>
      <xdr:colOff>114300</xdr:colOff>
      <xdr:row>40</xdr:row>
      <xdr:rowOff>0</xdr:rowOff>
    </xdr:from>
    <xdr:to>
      <xdr:col>12</xdr:col>
      <xdr:colOff>0</xdr:colOff>
      <xdr:row>40</xdr:row>
      <xdr:rowOff>266700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610100" y="10820400"/>
          <a:ext cx="1057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301</a:t>
          </a:r>
        </a:p>
      </xdr:txBody>
    </xdr:sp>
    <xdr:clientData/>
  </xdr:twoCellAnchor>
  <xdr:twoCellAnchor>
    <xdr:from>
      <xdr:col>9</xdr:col>
      <xdr:colOff>200025</xdr:colOff>
      <xdr:row>46</xdr:row>
      <xdr:rowOff>0</xdr:rowOff>
    </xdr:from>
    <xdr:to>
      <xdr:col>12</xdr:col>
      <xdr:colOff>0</xdr:colOff>
      <xdr:row>46</xdr:row>
      <xdr:rowOff>266700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4695825" y="12458700"/>
          <a:ext cx="9715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302</a:t>
          </a:r>
        </a:p>
      </xdr:txBody>
    </xdr:sp>
    <xdr:clientData/>
  </xdr:twoCellAnchor>
  <xdr:twoCellAnchor>
    <xdr:from>
      <xdr:col>9</xdr:col>
      <xdr:colOff>114300</xdr:colOff>
      <xdr:row>52</xdr:row>
      <xdr:rowOff>0</xdr:rowOff>
    </xdr:from>
    <xdr:to>
      <xdr:col>12</xdr:col>
      <xdr:colOff>0</xdr:colOff>
      <xdr:row>52</xdr:row>
      <xdr:rowOff>266700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4610100" y="14097000"/>
          <a:ext cx="1057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401</a:t>
          </a:r>
        </a:p>
      </xdr:txBody>
    </xdr:sp>
    <xdr:clientData/>
  </xdr:twoCellAnchor>
  <xdr:twoCellAnchor>
    <xdr:from>
      <xdr:col>9</xdr:col>
      <xdr:colOff>133350</xdr:colOff>
      <xdr:row>61</xdr:row>
      <xdr:rowOff>0</xdr:rowOff>
    </xdr:from>
    <xdr:to>
      <xdr:col>12</xdr:col>
      <xdr:colOff>0</xdr:colOff>
      <xdr:row>61</xdr:row>
      <xdr:rowOff>266700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4629150" y="16535400"/>
          <a:ext cx="10382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501</a:t>
          </a:r>
        </a:p>
      </xdr:txBody>
    </xdr:sp>
    <xdr:clientData/>
  </xdr:twoCellAnchor>
  <xdr:twoCellAnchor>
    <xdr:from>
      <xdr:col>9</xdr:col>
      <xdr:colOff>161925</xdr:colOff>
      <xdr:row>34</xdr:row>
      <xdr:rowOff>0</xdr:rowOff>
    </xdr:from>
    <xdr:to>
      <xdr:col>12</xdr:col>
      <xdr:colOff>0</xdr:colOff>
      <xdr:row>34</xdr:row>
      <xdr:rowOff>266700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4657725" y="91821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201</a:t>
          </a:r>
        </a:p>
      </xdr:txBody>
    </xdr:sp>
    <xdr:clientData/>
  </xdr:twoCellAnchor>
  <xdr:twoCellAnchor>
    <xdr:from>
      <xdr:col>8</xdr:col>
      <xdr:colOff>1152525</xdr:colOff>
      <xdr:row>67</xdr:row>
      <xdr:rowOff>0</xdr:rowOff>
    </xdr:from>
    <xdr:to>
      <xdr:col>12</xdr:col>
      <xdr:colOff>0</xdr:colOff>
      <xdr:row>67</xdr:row>
      <xdr:rowOff>266700</xdr:rowOff>
    </xdr:to>
    <xdr:sp>
      <xdr:nvSpPr>
        <xdr:cNvPr id="10" name="TextBox 8"/>
        <xdr:cNvSpPr txBox="1">
          <a:spLocks noChangeArrowheads="1"/>
        </xdr:cNvSpPr>
      </xdr:nvSpPr>
      <xdr:spPr>
        <a:xfrm>
          <a:off x="4495800" y="18173700"/>
          <a:ext cx="1171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502</a:t>
          </a:r>
        </a:p>
      </xdr:txBody>
    </xdr:sp>
    <xdr:clientData/>
  </xdr:twoCellAnchor>
  <xdr:twoCellAnchor>
    <xdr:from>
      <xdr:col>9</xdr:col>
      <xdr:colOff>123825</xdr:colOff>
      <xdr:row>73</xdr:row>
      <xdr:rowOff>0</xdr:rowOff>
    </xdr:from>
    <xdr:to>
      <xdr:col>12</xdr:col>
      <xdr:colOff>0</xdr:colOff>
      <xdr:row>73</xdr:row>
      <xdr:rowOff>266700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619625" y="19812000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503</a:t>
          </a:r>
        </a:p>
      </xdr:txBody>
    </xdr:sp>
    <xdr:clientData/>
  </xdr:twoCellAnchor>
  <xdr:twoCellAnchor>
    <xdr:from>
      <xdr:col>9</xdr:col>
      <xdr:colOff>323850</xdr:colOff>
      <xdr:row>80</xdr:row>
      <xdr:rowOff>0</xdr:rowOff>
    </xdr:from>
    <xdr:to>
      <xdr:col>12</xdr:col>
      <xdr:colOff>0</xdr:colOff>
      <xdr:row>80</xdr:row>
      <xdr:rowOff>0</xdr:rowOff>
    </xdr:to>
    <xdr:sp>
      <xdr:nvSpPr>
        <xdr:cNvPr id="12" name="TextBox 11"/>
        <xdr:cNvSpPr txBox="1">
          <a:spLocks noChangeArrowheads="1"/>
        </xdr:cNvSpPr>
      </xdr:nvSpPr>
      <xdr:spPr>
        <a:xfrm>
          <a:off x="4819650" y="2171700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</a:t>
          </a:r>
        </a:p>
      </xdr:txBody>
    </xdr:sp>
    <xdr:clientData/>
  </xdr:twoCellAnchor>
  <xdr:twoCellAnchor>
    <xdr:from>
      <xdr:col>9</xdr:col>
      <xdr:colOff>57150</xdr:colOff>
      <xdr:row>85</xdr:row>
      <xdr:rowOff>0</xdr:rowOff>
    </xdr:from>
    <xdr:to>
      <xdr:col>12</xdr:col>
      <xdr:colOff>0</xdr:colOff>
      <xdr:row>85</xdr:row>
      <xdr:rowOff>266700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552950" y="23088600"/>
          <a:ext cx="1114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505</a:t>
          </a:r>
        </a:p>
      </xdr:txBody>
    </xdr:sp>
    <xdr:clientData/>
  </xdr:twoCellAnchor>
  <xdr:twoCellAnchor>
    <xdr:from>
      <xdr:col>9</xdr:col>
      <xdr:colOff>0</xdr:colOff>
      <xdr:row>91</xdr:row>
      <xdr:rowOff>0</xdr:rowOff>
    </xdr:from>
    <xdr:to>
      <xdr:col>12</xdr:col>
      <xdr:colOff>0</xdr:colOff>
      <xdr:row>91</xdr:row>
      <xdr:rowOff>266700</xdr:rowOff>
    </xdr:to>
    <xdr:sp>
      <xdr:nvSpPr>
        <xdr:cNvPr id="14" name="TextBox 11"/>
        <xdr:cNvSpPr txBox="1">
          <a:spLocks noChangeArrowheads="1"/>
        </xdr:cNvSpPr>
      </xdr:nvSpPr>
      <xdr:spPr>
        <a:xfrm>
          <a:off x="4495800" y="24726900"/>
          <a:ext cx="1171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506</a:t>
          </a:r>
        </a:p>
      </xdr:txBody>
    </xdr:sp>
    <xdr:clientData/>
  </xdr:twoCellAnchor>
  <xdr:twoCellAnchor>
    <xdr:from>
      <xdr:col>9</xdr:col>
      <xdr:colOff>190500</xdr:colOff>
      <xdr:row>80</xdr:row>
      <xdr:rowOff>0</xdr:rowOff>
    </xdr:from>
    <xdr:to>
      <xdr:col>12</xdr:col>
      <xdr:colOff>0</xdr:colOff>
      <xdr:row>80</xdr:row>
      <xdr:rowOff>257175</xdr:rowOff>
    </xdr:to>
    <xdr:sp>
      <xdr:nvSpPr>
        <xdr:cNvPr id="15" name="TextBox 10"/>
        <xdr:cNvSpPr txBox="1">
          <a:spLocks noChangeArrowheads="1"/>
        </xdr:cNvSpPr>
      </xdr:nvSpPr>
      <xdr:spPr>
        <a:xfrm>
          <a:off x="4686300" y="21717000"/>
          <a:ext cx="9810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 504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5</xdr:row>
      <xdr:rowOff>0</xdr:rowOff>
    </xdr:from>
    <xdr:to>
      <xdr:col>12</xdr:col>
      <xdr:colOff>0</xdr:colOff>
      <xdr:row>5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10125" y="1485900"/>
          <a:ext cx="1057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101
</a:t>
          </a:r>
        </a:p>
      </xdr:txBody>
    </xdr:sp>
    <xdr:clientData/>
  </xdr:twoCellAnchor>
  <xdr:twoCellAnchor>
    <xdr:from>
      <xdr:col>9</xdr:col>
      <xdr:colOff>133350</xdr:colOff>
      <xdr:row>15</xdr:row>
      <xdr:rowOff>0</xdr:rowOff>
    </xdr:from>
    <xdr:to>
      <xdr:col>12</xdr:col>
      <xdr:colOff>0</xdr:colOff>
      <xdr:row>15</xdr:row>
      <xdr:rowOff>266700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772025" y="4191000"/>
          <a:ext cx="1095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102
</a:t>
          </a:r>
        </a:p>
      </xdr:txBody>
    </xdr:sp>
    <xdr:clientData/>
  </xdr:twoCellAnchor>
  <xdr:twoCellAnchor>
    <xdr:from>
      <xdr:col>9</xdr:col>
      <xdr:colOff>95250</xdr:colOff>
      <xdr:row>23</xdr:row>
      <xdr:rowOff>0</xdr:rowOff>
    </xdr:from>
    <xdr:to>
      <xdr:col>12</xdr:col>
      <xdr:colOff>0</xdr:colOff>
      <xdr:row>23</xdr:row>
      <xdr:rowOff>266700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4733925" y="6362700"/>
          <a:ext cx="1133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103</a:t>
          </a:r>
        </a:p>
      </xdr:txBody>
    </xdr:sp>
    <xdr:clientData/>
  </xdr:twoCellAnchor>
  <xdr:twoCellAnchor>
    <xdr:from>
      <xdr:col>9</xdr:col>
      <xdr:colOff>342900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4981575" y="853440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</a:t>
          </a:r>
        </a:p>
      </xdr:txBody>
    </xdr:sp>
    <xdr:clientData/>
  </xdr:twoCellAnchor>
  <xdr:twoCellAnchor>
    <xdr:from>
      <xdr:col>9</xdr:col>
      <xdr:colOff>114300</xdr:colOff>
      <xdr:row>38</xdr:row>
      <xdr:rowOff>0</xdr:rowOff>
    </xdr:from>
    <xdr:to>
      <xdr:col>12</xdr:col>
      <xdr:colOff>0</xdr:colOff>
      <xdr:row>38</xdr:row>
      <xdr:rowOff>266700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752975" y="10439400"/>
          <a:ext cx="1114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301</a:t>
          </a:r>
        </a:p>
      </xdr:txBody>
    </xdr:sp>
    <xdr:clientData/>
  </xdr:twoCellAnchor>
  <xdr:twoCellAnchor>
    <xdr:from>
      <xdr:col>9</xdr:col>
      <xdr:colOff>200025</xdr:colOff>
      <xdr:row>44</xdr:row>
      <xdr:rowOff>0</xdr:rowOff>
    </xdr:from>
    <xdr:to>
      <xdr:col>12</xdr:col>
      <xdr:colOff>0</xdr:colOff>
      <xdr:row>44</xdr:row>
      <xdr:rowOff>266700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4838700" y="12077700"/>
          <a:ext cx="1028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302</a:t>
          </a:r>
        </a:p>
      </xdr:txBody>
    </xdr:sp>
    <xdr:clientData/>
  </xdr:twoCellAnchor>
  <xdr:twoCellAnchor>
    <xdr:from>
      <xdr:col>9</xdr:col>
      <xdr:colOff>114300</xdr:colOff>
      <xdr:row>50</xdr:row>
      <xdr:rowOff>0</xdr:rowOff>
    </xdr:from>
    <xdr:to>
      <xdr:col>12</xdr:col>
      <xdr:colOff>0</xdr:colOff>
      <xdr:row>50</xdr:row>
      <xdr:rowOff>266700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4752975" y="13716000"/>
          <a:ext cx="1114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401</a:t>
          </a:r>
        </a:p>
      </xdr:txBody>
    </xdr:sp>
    <xdr:clientData/>
  </xdr:twoCellAnchor>
  <xdr:twoCellAnchor>
    <xdr:from>
      <xdr:col>9</xdr:col>
      <xdr:colOff>133350</xdr:colOff>
      <xdr:row>58</xdr:row>
      <xdr:rowOff>0</xdr:rowOff>
    </xdr:from>
    <xdr:to>
      <xdr:col>12</xdr:col>
      <xdr:colOff>0</xdr:colOff>
      <xdr:row>58</xdr:row>
      <xdr:rowOff>266700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4772025" y="15887700"/>
          <a:ext cx="1095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501</a:t>
          </a:r>
        </a:p>
      </xdr:txBody>
    </xdr:sp>
    <xdr:clientData/>
  </xdr:twoCellAnchor>
  <xdr:twoCellAnchor>
    <xdr:from>
      <xdr:col>9</xdr:col>
      <xdr:colOff>161925</xdr:colOff>
      <xdr:row>31</xdr:row>
      <xdr:rowOff>0</xdr:rowOff>
    </xdr:from>
    <xdr:to>
      <xdr:col>12</xdr:col>
      <xdr:colOff>0</xdr:colOff>
      <xdr:row>31</xdr:row>
      <xdr:rowOff>266700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4800600" y="8534400"/>
          <a:ext cx="1066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201</a:t>
          </a:r>
        </a:p>
      </xdr:txBody>
    </xdr:sp>
    <xdr:clientData/>
  </xdr:twoCellAnchor>
  <xdr:twoCellAnchor>
    <xdr:from>
      <xdr:col>8</xdr:col>
      <xdr:colOff>1143000</xdr:colOff>
      <xdr:row>64</xdr:row>
      <xdr:rowOff>0</xdr:rowOff>
    </xdr:from>
    <xdr:to>
      <xdr:col>12</xdr:col>
      <xdr:colOff>0</xdr:colOff>
      <xdr:row>64</xdr:row>
      <xdr:rowOff>266700</xdr:rowOff>
    </xdr:to>
    <xdr:sp>
      <xdr:nvSpPr>
        <xdr:cNvPr id="10" name="TextBox 8"/>
        <xdr:cNvSpPr txBox="1">
          <a:spLocks noChangeArrowheads="1"/>
        </xdr:cNvSpPr>
      </xdr:nvSpPr>
      <xdr:spPr>
        <a:xfrm>
          <a:off x="4638675" y="17526000"/>
          <a:ext cx="1228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เลขที่ 502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0"/>
  <sheetViews>
    <sheetView zoomScalePageLayoutView="60" workbookViewId="0" topLeftCell="A1">
      <selection activeCell="O6" sqref="O6"/>
    </sheetView>
  </sheetViews>
  <sheetFormatPr defaultColWidth="9.140625" defaultRowHeight="15"/>
  <cols>
    <col min="1" max="2" width="4.421875" style="1" customWidth="1"/>
    <col min="3" max="3" width="21.7109375" style="1" customWidth="1"/>
    <col min="4" max="4" width="4.8515625" style="1" customWidth="1"/>
    <col min="5" max="5" width="9.57421875" style="1" customWidth="1"/>
    <col min="6" max="6" width="3.421875" style="1" customWidth="1"/>
    <col min="7" max="7" width="7.00390625" style="1" hidden="1" customWidth="1"/>
    <col min="8" max="9" width="4.421875" style="1" customWidth="1"/>
    <col min="10" max="10" width="21.57421875" style="1" customWidth="1"/>
    <col min="11" max="11" width="5.57421875" style="1" customWidth="1"/>
    <col min="12" max="12" width="9.28125" style="1" customWidth="1"/>
    <col min="13" max="13" width="3.421875" style="1" customWidth="1"/>
    <col min="14" max="16384" width="9.140625" style="1" customWidth="1"/>
  </cols>
  <sheetData>
    <row r="1" spans="1:13" ht="26.25">
      <c r="A1" s="111" t="s">
        <v>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ht="23.25">
      <c r="A2" s="1" t="s">
        <v>75</v>
      </c>
    </row>
    <row r="3" ht="23.25">
      <c r="B3" s="1" t="s">
        <v>74</v>
      </c>
    </row>
    <row r="5" spans="1:13" ht="24" thickBot="1">
      <c r="A5" s="105" t="s">
        <v>10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24" thickTop="1">
      <c r="A6" s="106" t="s">
        <v>11</v>
      </c>
      <c r="B6" s="107"/>
      <c r="C6" s="2" t="s">
        <v>0</v>
      </c>
      <c r="D6" s="3" t="s">
        <v>12</v>
      </c>
      <c r="E6" s="108" t="s">
        <v>2</v>
      </c>
      <c r="F6" s="109"/>
      <c r="G6" s="2"/>
      <c r="H6" s="108" t="s">
        <v>11</v>
      </c>
      <c r="I6" s="107"/>
      <c r="J6" s="2" t="s">
        <v>0</v>
      </c>
      <c r="K6" s="4" t="s">
        <v>12</v>
      </c>
      <c r="L6" s="108" t="s">
        <v>3</v>
      </c>
      <c r="M6" s="110"/>
    </row>
    <row r="7" spans="1:13" ht="24" thickBot="1">
      <c r="A7" s="5" t="s">
        <v>4</v>
      </c>
      <c r="B7" s="6" t="s">
        <v>5</v>
      </c>
      <c r="C7" s="7"/>
      <c r="D7" s="5" t="s">
        <v>6</v>
      </c>
      <c r="E7" s="8" t="s">
        <v>7</v>
      </c>
      <c r="F7" s="5" t="s">
        <v>8</v>
      </c>
      <c r="G7" s="7"/>
      <c r="H7" s="8" t="s">
        <v>4</v>
      </c>
      <c r="I7" s="6" t="s">
        <v>5</v>
      </c>
      <c r="J7" s="7"/>
      <c r="K7" s="9" t="s">
        <v>6</v>
      </c>
      <c r="L7" s="8" t="s">
        <v>7</v>
      </c>
      <c r="M7" s="10" t="s">
        <v>8</v>
      </c>
    </row>
    <row r="8" spans="1:13" ht="24" thickTop="1">
      <c r="A8" s="13" t="s">
        <v>14</v>
      </c>
      <c r="B8" s="14">
        <v>1</v>
      </c>
      <c r="C8" s="15" t="s">
        <v>15</v>
      </c>
      <c r="D8" s="31" t="s">
        <v>19</v>
      </c>
      <c r="E8" s="34">
        <v>30000</v>
      </c>
      <c r="F8" s="13" t="s">
        <v>16</v>
      </c>
      <c r="G8" s="15"/>
      <c r="H8" s="17" t="s">
        <v>14</v>
      </c>
      <c r="I8" s="14">
        <v>2</v>
      </c>
      <c r="J8" s="15" t="s">
        <v>23</v>
      </c>
      <c r="K8" s="18" t="s">
        <v>20</v>
      </c>
      <c r="L8" s="34">
        <v>10000</v>
      </c>
      <c r="M8" s="20"/>
    </row>
    <row r="9" spans="1:13" ht="23.25">
      <c r="A9" s="21"/>
      <c r="B9" s="22">
        <v>20</v>
      </c>
      <c r="C9" s="23" t="s">
        <v>18</v>
      </c>
      <c r="D9" s="24" t="s">
        <v>20</v>
      </c>
      <c r="E9" s="35">
        <v>80000</v>
      </c>
      <c r="F9" s="21" t="s">
        <v>17</v>
      </c>
      <c r="G9" s="23"/>
      <c r="H9" s="25"/>
      <c r="I9" s="22">
        <v>16</v>
      </c>
      <c r="J9" s="23" t="s">
        <v>24</v>
      </c>
      <c r="K9" s="32" t="s">
        <v>20</v>
      </c>
      <c r="L9" s="35">
        <v>2000</v>
      </c>
      <c r="M9" s="28"/>
    </row>
    <row r="10" spans="1:13" ht="23.25">
      <c r="A10" s="21"/>
      <c r="B10" s="22">
        <v>24</v>
      </c>
      <c r="C10" s="23" t="s">
        <v>21</v>
      </c>
      <c r="D10" s="24" t="s">
        <v>22</v>
      </c>
      <c r="E10" s="35">
        <v>20000</v>
      </c>
      <c r="F10" s="21"/>
      <c r="G10" s="23"/>
      <c r="H10" s="25"/>
      <c r="I10" s="22">
        <v>22</v>
      </c>
      <c r="J10" s="23" t="s">
        <v>25</v>
      </c>
      <c r="K10" s="32" t="s">
        <v>22</v>
      </c>
      <c r="L10" s="35">
        <v>30000</v>
      </c>
      <c r="M10" s="28"/>
    </row>
    <row r="11" spans="1:13" ht="23.25">
      <c r="A11" s="21"/>
      <c r="B11" s="22"/>
      <c r="C11" s="23"/>
      <c r="D11" s="24"/>
      <c r="E11" s="11"/>
      <c r="F11" s="21"/>
      <c r="G11" s="23"/>
      <c r="H11" s="25"/>
      <c r="I11" s="22">
        <v>27</v>
      </c>
      <c r="J11" s="23" t="s">
        <v>26</v>
      </c>
      <c r="K11" s="33" t="s">
        <v>22</v>
      </c>
      <c r="L11" s="35">
        <v>10000</v>
      </c>
      <c r="M11" s="28"/>
    </row>
    <row r="12" spans="1:13" ht="23.25">
      <c r="A12" s="21"/>
      <c r="B12" s="22"/>
      <c r="C12" s="23"/>
      <c r="D12" s="24"/>
      <c r="E12" s="11"/>
      <c r="F12" s="21"/>
      <c r="G12" s="23"/>
      <c r="H12" s="25"/>
      <c r="I12" s="22"/>
      <c r="J12" s="23"/>
      <c r="K12" s="26"/>
      <c r="L12" s="27"/>
      <c r="M12" s="28"/>
    </row>
    <row r="13" spans="1:13" ht="23.25">
      <c r="A13" s="13"/>
      <c r="B13" s="14"/>
      <c r="C13" s="15"/>
      <c r="D13" s="16"/>
      <c r="E13" s="12"/>
      <c r="F13" s="13"/>
      <c r="G13" s="15"/>
      <c r="H13" s="17"/>
      <c r="I13" s="14"/>
      <c r="J13" s="15"/>
      <c r="K13" s="18"/>
      <c r="L13" s="19"/>
      <c r="M13" s="20"/>
    </row>
    <row r="14" spans="1:13" ht="23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4" thickBot="1">
      <c r="A15" s="105" t="s">
        <v>27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3" ht="24" thickTop="1">
      <c r="A16" s="106" t="s">
        <v>11</v>
      </c>
      <c r="B16" s="107"/>
      <c r="C16" s="2" t="s">
        <v>0</v>
      </c>
      <c r="D16" s="3" t="s">
        <v>12</v>
      </c>
      <c r="E16" s="108" t="s">
        <v>2</v>
      </c>
      <c r="F16" s="109"/>
      <c r="G16" s="2"/>
      <c r="H16" s="108" t="s">
        <v>11</v>
      </c>
      <c r="I16" s="107"/>
      <c r="J16" s="2" t="s">
        <v>0</v>
      </c>
      <c r="K16" s="4" t="s">
        <v>12</v>
      </c>
      <c r="L16" s="108" t="s">
        <v>3</v>
      </c>
      <c r="M16" s="110"/>
    </row>
    <row r="17" spans="1:13" ht="24" thickBot="1">
      <c r="A17" s="5" t="s">
        <v>4</v>
      </c>
      <c r="B17" s="6" t="s">
        <v>5</v>
      </c>
      <c r="C17" s="7"/>
      <c r="D17" s="5" t="s">
        <v>6</v>
      </c>
      <c r="E17" s="8" t="s">
        <v>7</v>
      </c>
      <c r="F17" s="5" t="s">
        <v>8</v>
      </c>
      <c r="G17" s="7"/>
      <c r="H17" s="8" t="s">
        <v>4</v>
      </c>
      <c r="I17" s="6" t="s">
        <v>5</v>
      </c>
      <c r="J17" s="7"/>
      <c r="K17" s="9" t="s">
        <v>6</v>
      </c>
      <c r="L17" s="8" t="s">
        <v>7</v>
      </c>
      <c r="M17" s="10" t="s">
        <v>8</v>
      </c>
    </row>
    <row r="18" spans="1:13" ht="24" thickTop="1">
      <c r="A18" s="16" t="s">
        <v>14</v>
      </c>
      <c r="B18" s="14">
        <v>1</v>
      </c>
      <c r="C18" s="15" t="s">
        <v>15</v>
      </c>
      <c r="D18" s="31" t="s">
        <v>19</v>
      </c>
      <c r="E18" s="34">
        <v>44000</v>
      </c>
      <c r="F18" s="16" t="s">
        <v>17</v>
      </c>
      <c r="G18" s="15"/>
      <c r="H18" s="17" t="s">
        <v>14</v>
      </c>
      <c r="I18" s="14">
        <v>24</v>
      </c>
      <c r="J18" s="15" t="s">
        <v>29</v>
      </c>
      <c r="K18" s="18" t="s">
        <v>30</v>
      </c>
      <c r="L18" s="34">
        <v>20000</v>
      </c>
      <c r="M18" s="20"/>
    </row>
    <row r="19" spans="1:13" ht="23.25">
      <c r="A19" s="24"/>
      <c r="B19" s="22">
        <v>22</v>
      </c>
      <c r="C19" s="23" t="s">
        <v>18</v>
      </c>
      <c r="D19" s="24" t="s">
        <v>28</v>
      </c>
      <c r="E19" s="35">
        <v>140000</v>
      </c>
      <c r="F19" s="24" t="s">
        <v>17</v>
      </c>
      <c r="G19" s="23"/>
      <c r="H19" s="25"/>
      <c r="I19" s="22"/>
      <c r="J19" s="23"/>
      <c r="K19" s="26"/>
      <c r="L19" s="27"/>
      <c r="M19" s="28"/>
    </row>
    <row r="20" spans="1:13" ht="23.25">
      <c r="A20" s="24"/>
      <c r="B20" s="22"/>
      <c r="C20" s="23"/>
      <c r="D20" s="24"/>
      <c r="E20" s="35"/>
      <c r="F20" s="24"/>
      <c r="G20" s="23"/>
      <c r="H20" s="25"/>
      <c r="I20" s="22"/>
      <c r="J20" s="23"/>
      <c r="K20" s="26"/>
      <c r="L20" s="27"/>
      <c r="M20" s="28"/>
    </row>
    <row r="21" spans="1:13" ht="23.25">
      <c r="A21" s="24"/>
      <c r="B21" s="22"/>
      <c r="C21" s="23"/>
      <c r="D21" s="24"/>
      <c r="E21" s="35"/>
      <c r="F21" s="24"/>
      <c r="G21" s="23"/>
      <c r="H21" s="25"/>
      <c r="I21" s="22"/>
      <c r="J21" s="23"/>
      <c r="K21" s="26"/>
      <c r="L21" s="27"/>
      <c r="M21" s="28"/>
    </row>
    <row r="22" spans="1:13" ht="23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24" thickBot="1">
      <c r="A23" s="105" t="s">
        <v>31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3" ht="24" thickTop="1">
      <c r="A24" s="106" t="s">
        <v>11</v>
      </c>
      <c r="B24" s="107"/>
      <c r="C24" s="2" t="s">
        <v>0</v>
      </c>
      <c r="D24" s="3" t="s">
        <v>12</v>
      </c>
      <c r="E24" s="108" t="s">
        <v>2</v>
      </c>
      <c r="F24" s="109"/>
      <c r="G24" s="2"/>
      <c r="H24" s="108" t="s">
        <v>11</v>
      </c>
      <c r="I24" s="107"/>
      <c r="J24" s="2" t="s">
        <v>0</v>
      </c>
      <c r="K24" s="4" t="s">
        <v>12</v>
      </c>
      <c r="L24" s="108" t="s">
        <v>3</v>
      </c>
      <c r="M24" s="110"/>
    </row>
    <row r="25" spans="1:13" ht="24" thickBot="1">
      <c r="A25" s="5" t="s">
        <v>4</v>
      </c>
      <c r="B25" s="6" t="s">
        <v>5</v>
      </c>
      <c r="C25" s="7"/>
      <c r="D25" s="5" t="s">
        <v>6</v>
      </c>
      <c r="E25" s="8" t="s">
        <v>7</v>
      </c>
      <c r="F25" s="5" t="s">
        <v>8</v>
      </c>
      <c r="G25" s="7"/>
      <c r="H25" s="8" t="s">
        <v>4</v>
      </c>
      <c r="I25" s="6" t="s">
        <v>5</v>
      </c>
      <c r="J25" s="7"/>
      <c r="K25" s="9" t="s">
        <v>6</v>
      </c>
      <c r="L25" s="8" t="s">
        <v>7</v>
      </c>
      <c r="M25" s="10" t="s">
        <v>8</v>
      </c>
    </row>
    <row r="26" spans="1:13" ht="24" thickTop="1">
      <c r="A26" s="13" t="s">
        <v>14</v>
      </c>
      <c r="B26" s="14">
        <v>1</v>
      </c>
      <c r="C26" s="15" t="s">
        <v>15</v>
      </c>
      <c r="D26" s="31" t="s">
        <v>19</v>
      </c>
      <c r="E26" s="34">
        <v>136000</v>
      </c>
      <c r="F26" s="16" t="s">
        <v>17</v>
      </c>
      <c r="G26" s="15"/>
      <c r="H26" s="17"/>
      <c r="I26" s="14"/>
      <c r="J26" s="15"/>
      <c r="K26" s="18"/>
      <c r="L26" s="34"/>
      <c r="M26" s="20"/>
    </row>
    <row r="27" spans="1:13" ht="23.25">
      <c r="A27" s="21"/>
      <c r="B27" s="22">
        <v>24</v>
      </c>
      <c r="C27" s="23" t="s">
        <v>25</v>
      </c>
      <c r="D27" s="24" t="s">
        <v>28</v>
      </c>
      <c r="E27" s="35">
        <v>40000</v>
      </c>
      <c r="F27" s="24" t="s">
        <v>17</v>
      </c>
      <c r="G27" s="23"/>
      <c r="H27" s="25"/>
      <c r="I27" s="22"/>
      <c r="J27" s="23"/>
      <c r="K27" s="26"/>
      <c r="L27" s="35"/>
      <c r="M27" s="28"/>
    </row>
    <row r="28" spans="1:13" ht="23.25">
      <c r="A28" s="21"/>
      <c r="B28" s="22"/>
      <c r="C28" s="23"/>
      <c r="D28" s="24"/>
      <c r="E28" s="35"/>
      <c r="F28" s="24"/>
      <c r="G28" s="23"/>
      <c r="H28" s="25"/>
      <c r="I28" s="22"/>
      <c r="J28" s="23"/>
      <c r="K28" s="26"/>
      <c r="L28" s="35"/>
      <c r="M28" s="28"/>
    </row>
    <row r="29" spans="1:13" ht="23.25">
      <c r="A29" s="21"/>
      <c r="B29" s="22"/>
      <c r="C29" s="23"/>
      <c r="D29" s="24"/>
      <c r="E29" s="35"/>
      <c r="F29" s="24"/>
      <c r="G29" s="23"/>
      <c r="H29" s="25"/>
      <c r="I29" s="22"/>
      <c r="J29" s="23"/>
      <c r="K29" s="26"/>
      <c r="L29" s="35"/>
      <c r="M29" s="28"/>
    </row>
    <row r="30" spans="1:13" ht="23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24" thickBot="1">
      <c r="A31" s="105" t="s">
        <v>32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1:13" ht="24" thickTop="1">
      <c r="A32" s="106" t="s">
        <v>11</v>
      </c>
      <c r="B32" s="107"/>
      <c r="C32" s="2" t="s">
        <v>0</v>
      </c>
      <c r="D32" s="3" t="s">
        <v>12</v>
      </c>
      <c r="E32" s="108" t="s">
        <v>2</v>
      </c>
      <c r="F32" s="109"/>
      <c r="G32" s="2"/>
      <c r="H32" s="108" t="s">
        <v>11</v>
      </c>
      <c r="I32" s="107"/>
      <c r="J32" s="2" t="s">
        <v>0</v>
      </c>
      <c r="K32" s="4" t="s">
        <v>12</v>
      </c>
      <c r="L32" s="108" t="s">
        <v>3</v>
      </c>
      <c r="M32" s="110"/>
    </row>
    <row r="33" spans="1:13" ht="24" thickBot="1">
      <c r="A33" s="5" t="s">
        <v>4</v>
      </c>
      <c r="B33" s="6" t="s">
        <v>5</v>
      </c>
      <c r="C33" s="7"/>
      <c r="D33" s="5" t="s">
        <v>6</v>
      </c>
      <c r="E33" s="8" t="s">
        <v>7</v>
      </c>
      <c r="F33" s="5" t="s">
        <v>8</v>
      </c>
      <c r="G33" s="7"/>
      <c r="H33" s="8" t="s">
        <v>13</v>
      </c>
      <c r="I33" s="6" t="s">
        <v>5</v>
      </c>
      <c r="J33" s="7"/>
      <c r="K33" s="9" t="s">
        <v>6</v>
      </c>
      <c r="L33" s="8" t="s">
        <v>7</v>
      </c>
      <c r="M33" s="10" t="s">
        <v>8</v>
      </c>
    </row>
    <row r="34" spans="1:13" ht="24" thickTop="1">
      <c r="A34" s="13" t="s">
        <v>33</v>
      </c>
      <c r="B34" s="14">
        <v>22</v>
      </c>
      <c r="C34" s="15" t="s">
        <v>29</v>
      </c>
      <c r="D34" s="16" t="s">
        <v>28</v>
      </c>
      <c r="E34" s="34">
        <v>30000</v>
      </c>
      <c r="F34" s="16" t="s">
        <v>17</v>
      </c>
      <c r="G34" s="15"/>
      <c r="H34" s="17" t="s">
        <v>33</v>
      </c>
      <c r="I34" s="14">
        <v>1</v>
      </c>
      <c r="J34" s="15" t="s">
        <v>15</v>
      </c>
      <c r="K34" s="36" t="s">
        <v>19</v>
      </c>
      <c r="L34" s="34">
        <v>100000</v>
      </c>
      <c r="M34" s="20" t="s">
        <v>17</v>
      </c>
    </row>
    <row r="35" spans="1:13" ht="23.25">
      <c r="A35" s="21"/>
      <c r="B35" s="22"/>
      <c r="C35" s="23"/>
      <c r="D35" s="24"/>
      <c r="E35" s="35"/>
      <c r="F35" s="24"/>
      <c r="G35" s="23"/>
      <c r="H35" s="25"/>
      <c r="I35" s="22">
        <v>24</v>
      </c>
      <c r="J35" s="23" t="s">
        <v>34</v>
      </c>
      <c r="K35" s="26" t="s">
        <v>28</v>
      </c>
      <c r="L35" s="35">
        <v>40000</v>
      </c>
      <c r="M35" s="28" t="s">
        <v>17</v>
      </c>
    </row>
    <row r="36" spans="1:13" ht="23.25">
      <c r="A36" s="21"/>
      <c r="B36" s="22"/>
      <c r="C36" s="23"/>
      <c r="D36" s="24"/>
      <c r="E36" s="35"/>
      <c r="F36" s="24"/>
      <c r="G36" s="23"/>
      <c r="H36" s="25"/>
      <c r="I36" s="22"/>
      <c r="J36" s="23"/>
      <c r="K36" s="26"/>
      <c r="L36" s="35"/>
      <c r="M36" s="28"/>
    </row>
    <row r="37" spans="1:13" ht="23.25">
      <c r="A37" s="37"/>
      <c r="B37" s="37"/>
      <c r="C37" s="29"/>
      <c r="D37" s="29"/>
      <c r="E37" s="38"/>
      <c r="F37" s="29"/>
      <c r="G37" s="29"/>
      <c r="H37" s="37"/>
      <c r="I37" s="37"/>
      <c r="J37" s="29"/>
      <c r="K37" s="29"/>
      <c r="L37" s="38"/>
      <c r="M37" s="29"/>
    </row>
    <row r="38" spans="1:13" ht="24" thickBot="1">
      <c r="A38" s="105" t="s">
        <v>35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ht="24" thickTop="1">
      <c r="A39" s="106" t="s">
        <v>11</v>
      </c>
      <c r="B39" s="107"/>
      <c r="C39" s="2" t="s">
        <v>0</v>
      </c>
      <c r="D39" s="3" t="s">
        <v>12</v>
      </c>
      <c r="E39" s="108" t="s">
        <v>2</v>
      </c>
      <c r="F39" s="109"/>
      <c r="G39" s="2"/>
      <c r="H39" s="108" t="s">
        <v>11</v>
      </c>
      <c r="I39" s="107"/>
      <c r="J39" s="2" t="s">
        <v>0</v>
      </c>
      <c r="K39" s="4" t="s">
        <v>12</v>
      </c>
      <c r="L39" s="108" t="s">
        <v>3</v>
      </c>
      <c r="M39" s="110"/>
    </row>
    <row r="40" spans="1:13" ht="24" thickBot="1">
      <c r="A40" s="5" t="s">
        <v>4</v>
      </c>
      <c r="B40" s="6" t="s">
        <v>5</v>
      </c>
      <c r="C40" s="7"/>
      <c r="D40" s="5" t="s">
        <v>6</v>
      </c>
      <c r="E40" s="8" t="s">
        <v>7</v>
      </c>
      <c r="F40" s="5" t="s">
        <v>8</v>
      </c>
      <c r="G40" s="7"/>
      <c r="H40" s="8" t="s">
        <v>4</v>
      </c>
      <c r="I40" s="6" t="s">
        <v>5</v>
      </c>
      <c r="J40" s="7"/>
      <c r="K40" s="9" t="s">
        <v>6</v>
      </c>
      <c r="L40" s="8" t="s">
        <v>7</v>
      </c>
      <c r="M40" s="10" t="s">
        <v>8</v>
      </c>
    </row>
    <row r="41" spans="1:13" ht="24" thickTop="1">
      <c r="A41" s="13"/>
      <c r="B41" s="14"/>
      <c r="C41" s="15"/>
      <c r="D41" s="16"/>
      <c r="E41" s="34"/>
      <c r="F41" s="16"/>
      <c r="G41" s="15"/>
      <c r="H41" s="17" t="s">
        <v>33</v>
      </c>
      <c r="I41" s="14">
        <v>1</v>
      </c>
      <c r="J41" s="15" t="s">
        <v>15</v>
      </c>
      <c r="K41" s="36" t="s">
        <v>19</v>
      </c>
      <c r="L41" s="34">
        <v>110000</v>
      </c>
      <c r="M41" s="20" t="s">
        <v>17</v>
      </c>
    </row>
    <row r="42" spans="1:13" ht="23.25">
      <c r="A42" s="21"/>
      <c r="B42" s="22"/>
      <c r="C42" s="23"/>
      <c r="D42" s="24"/>
      <c r="E42" s="35"/>
      <c r="F42" s="24"/>
      <c r="G42" s="23"/>
      <c r="H42" s="25"/>
      <c r="I42" s="22"/>
      <c r="J42" s="23"/>
      <c r="K42" s="26"/>
      <c r="L42" s="35"/>
      <c r="M42" s="28"/>
    </row>
    <row r="43" spans="1:13" ht="23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24" thickBot="1">
      <c r="A44" s="105" t="s">
        <v>36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3" ht="24" thickTop="1">
      <c r="A45" s="106" t="s">
        <v>11</v>
      </c>
      <c r="B45" s="107"/>
      <c r="C45" s="2" t="s">
        <v>0</v>
      </c>
      <c r="D45" s="3" t="s">
        <v>12</v>
      </c>
      <c r="E45" s="108" t="s">
        <v>2</v>
      </c>
      <c r="F45" s="109"/>
      <c r="G45" s="2"/>
      <c r="H45" s="108" t="s">
        <v>11</v>
      </c>
      <c r="I45" s="107"/>
      <c r="J45" s="2" t="s">
        <v>0</v>
      </c>
      <c r="K45" s="4" t="s">
        <v>12</v>
      </c>
      <c r="L45" s="108" t="s">
        <v>3</v>
      </c>
      <c r="M45" s="110"/>
    </row>
    <row r="46" spans="1:13" ht="24" thickBot="1">
      <c r="A46" s="5" t="s">
        <v>4</v>
      </c>
      <c r="B46" s="6" t="s">
        <v>5</v>
      </c>
      <c r="C46" s="7"/>
      <c r="D46" s="5" t="s">
        <v>6</v>
      </c>
      <c r="E46" s="8" t="s">
        <v>7</v>
      </c>
      <c r="F46" s="5" t="s">
        <v>8</v>
      </c>
      <c r="G46" s="7"/>
      <c r="H46" s="8" t="s">
        <v>4</v>
      </c>
      <c r="I46" s="6" t="s">
        <v>5</v>
      </c>
      <c r="J46" s="7"/>
      <c r="K46" s="9" t="s">
        <v>6</v>
      </c>
      <c r="L46" s="8" t="s">
        <v>7</v>
      </c>
      <c r="M46" s="10" t="s">
        <v>8</v>
      </c>
    </row>
    <row r="47" spans="1:13" ht="24" thickTop="1">
      <c r="A47" s="16" t="s">
        <v>33</v>
      </c>
      <c r="B47" s="18">
        <v>27</v>
      </c>
      <c r="C47" s="15" t="s">
        <v>29</v>
      </c>
      <c r="D47" s="16" t="s">
        <v>37</v>
      </c>
      <c r="E47" s="34">
        <v>10000</v>
      </c>
      <c r="F47" s="16" t="s">
        <v>17</v>
      </c>
      <c r="G47" s="15"/>
      <c r="H47" s="19"/>
      <c r="I47" s="18"/>
      <c r="J47" s="15"/>
      <c r="K47" s="18"/>
      <c r="L47" s="19"/>
      <c r="M47" s="20"/>
    </row>
    <row r="48" spans="1:13" ht="23.25">
      <c r="A48" s="24"/>
      <c r="B48" s="26"/>
      <c r="C48" s="23"/>
      <c r="D48" s="24"/>
      <c r="E48" s="35"/>
      <c r="F48" s="24"/>
      <c r="G48" s="23"/>
      <c r="H48" s="27"/>
      <c r="I48" s="26"/>
      <c r="J48" s="23"/>
      <c r="K48" s="26"/>
      <c r="L48" s="27"/>
      <c r="M48" s="28"/>
    </row>
    <row r="49" spans="1:13" ht="23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24" thickBot="1">
      <c r="A50" s="105" t="s">
        <v>38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1:13" ht="24" thickTop="1">
      <c r="A51" s="106" t="s">
        <v>11</v>
      </c>
      <c r="B51" s="107"/>
      <c r="C51" s="2" t="s">
        <v>0</v>
      </c>
      <c r="D51" s="3" t="s">
        <v>12</v>
      </c>
      <c r="E51" s="108" t="s">
        <v>2</v>
      </c>
      <c r="F51" s="109"/>
      <c r="G51" s="2"/>
      <c r="H51" s="108" t="s">
        <v>11</v>
      </c>
      <c r="I51" s="107"/>
      <c r="J51" s="2" t="s">
        <v>0</v>
      </c>
      <c r="K51" s="4" t="s">
        <v>12</v>
      </c>
      <c r="L51" s="108" t="s">
        <v>3</v>
      </c>
      <c r="M51" s="110"/>
    </row>
    <row r="52" spans="1:13" ht="24" thickBot="1">
      <c r="A52" s="5" t="s">
        <v>4</v>
      </c>
      <c r="B52" s="6" t="s">
        <v>5</v>
      </c>
      <c r="C52" s="7"/>
      <c r="D52" s="5" t="s">
        <v>6</v>
      </c>
      <c r="E52" s="8" t="s">
        <v>7</v>
      </c>
      <c r="F52" s="5" t="s">
        <v>8</v>
      </c>
      <c r="G52" s="7"/>
      <c r="H52" s="8" t="s">
        <v>4</v>
      </c>
      <c r="I52" s="6" t="s">
        <v>5</v>
      </c>
      <c r="J52" s="7"/>
      <c r="K52" s="9" t="s">
        <v>6</v>
      </c>
      <c r="L52" s="8" t="s">
        <v>7</v>
      </c>
      <c r="M52" s="10" t="s">
        <v>8</v>
      </c>
    </row>
    <row r="53" spans="1:13" ht="24" thickTop="1">
      <c r="A53" s="16"/>
      <c r="B53" s="18"/>
      <c r="C53" s="15"/>
      <c r="D53" s="16"/>
      <c r="E53" s="19"/>
      <c r="F53" s="16"/>
      <c r="G53" s="15"/>
      <c r="H53" s="19" t="s">
        <v>33</v>
      </c>
      <c r="I53" s="14">
        <v>20</v>
      </c>
      <c r="J53" s="15" t="s">
        <v>21</v>
      </c>
      <c r="K53" s="18" t="s">
        <v>37</v>
      </c>
      <c r="L53" s="34">
        <v>80000</v>
      </c>
      <c r="M53" s="20" t="s">
        <v>17</v>
      </c>
    </row>
    <row r="54" spans="1:13" ht="23.25">
      <c r="A54" s="24"/>
      <c r="B54" s="26"/>
      <c r="C54" s="23"/>
      <c r="D54" s="24"/>
      <c r="E54" s="27"/>
      <c r="F54" s="24"/>
      <c r="G54" s="23"/>
      <c r="H54" s="27"/>
      <c r="I54" s="22">
        <v>22</v>
      </c>
      <c r="J54" s="23" t="s">
        <v>21</v>
      </c>
      <c r="K54" s="26" t="s">
        <v>37</v>
      </c>
      <c r="L54" s="35">
        <v>140000</v>
      </c>
      <c r="M54" s="28" t="s">
        <v>17</v>
      </c>
    </row>
    <row r="55" spans="1:13" ht="23.25">
      <c r="A55" s="24"/>
      <c r="B55" s="26"/>
      <c r="C55" s="23"/>
      <c r="D55" s="24"/>
      <c r="E55" s="27"/>
      <c r="F55" s="24"/>
      <c r="G55" s="23"/>
      <c r="H55" s="27"/>
      <c r="I55" s="26"/>
      <c r="J55" s="23"/>
      <c r="K55" s="26"/>
      <c r="L55" s="27"/>
      <c r="M55" s="28"/>
    </row>
    <row r="56" spans="1:13" ht="23.25">
      <c r="A56" s="24"/>
      <c r="B56" s="26"/>
      <c r="C56" s="23"/>
      <c r="D56" s="24"/>
      <c r="E56" s="27"/>
      <c r="F56" s="24"/>
      <c r="G56" s="23"/>
      <c r="H56" s="27"/>
      <c r="I56" s="26"/>
      <c r="J56" s="23"/>
      <c r="K56" s="26"/>
      <c r="L56" s="27"/>
      <c r="M56" s="28"/>
    </row>
    <row r="57" spans="1:13" ht="23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24" thickBot="1">
      <c r="A58" s="105" t="s">
        <v>39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</row>
    <row r="59" spans="1:13" ht="24" thickTop="1">
      <c r="A59" s="106" t="s">
        <v>11</v>
      </c>
      <c r="B59" s="107"/>
      <c r="C59" s="2" t="s">
        <v>0</v>
      </c>
      <c r="D59" s="3" t="s">
        <v>12</v>
      </c>
      <c r="E59" s="108" t="s">
        <v>2</v>
      </c>
      <c r="F59" s="109"/>
      <c r="G59" s="2"/>
      <c r="H59" s="108" t="s">
        <v>11</v>
      </c>
      <c r="I59" s="107"/>
      <c r="J59" s="2" t="s">
        <v>0</v>
      </c>
      <c r="K59" s="4" t="s">
        <v>12</v>
      </c>
      <c r="L59" s="108" t="s">
        <v>3</v>
      </c>
      <c r="M59" s="110"/>
    </row>
    <row r="60" spans="1:13" ht="24" thickBot="1">
      <c r="A60" s="5" t="s">
        <v>4</v>
      </c>
      <c r="B60" s="6" t="s">
        <v>5</v>
      </c>
      <c r="C60" s="7"/>
      <c r="D60" s="5" t="s">
        <v>6</v>
      </c>
      <c r="E60" s="8" t="s">
        <v>7</v>
      </c>
      <c r="F60" s="5" t="s">
        <v>8</v>
      </c>
      <c r="G60" s="7"/>
      <c r="H60" s="8" t="s">
        <v>4</v>
      </c>
      <c r="I60" s="6" t="s">
        <v>5</v>
      </c>
      <c r="J60" s="7"/>
      <c r="K60" s="9" t="s">
        <v>6</v>
      </c>
      <c r="L60" s="8" t="s">
        <v>7</v>
      </c>
      <c r="M60" s="10" t="s">
        <v>8</v>
      </c>
    </row>
    <row r="61" spans="1:13" ht="24" thickTop="1">
      <c r="A61" s="16" t="s">
        <v>33</v>
      </c>
      <c r="B61" s="14">
        <v>2</v>
      </c>
      <c r="C61" s="15" t="s">
        <v>29</v>
      </c>
      <c r="D61" s="16" t="s">
        <v>37</v>
      </c>
      <c r="E61" s="34">
        <v>10000</v>
      </c>
      <c r="F61" s="16" t="s">
        <v>17</v>
      </c>
      <c r="G61" s="15"/>
      <c r="H61" s="19"/>
      <c r="I61" s="18"/>
      <c r="J61" s="15"/>
      <c r="K61" s="18"/>
      <c r="L61" s="19"/>
      <c r="M61" s="20"/>
    </row>
    <row r="62" spans="1:13" ht="23.25">
      <c r="A62" s="24"/>
      <c r="B62" s="26"/>
      <c r="C62" s="23"/>
      <c r="D62" s="24"/>
      <c r="E62" s="27"/>
      <c r="F62" s="24"/>
      <c r="G62" s="23"/>
      <c r="H62" s="27"/>
      <c r="I62" s="26"/>
      <c r="J62" s="23"/>
      <c r="K62" s="26"/>
      <c r="L62" s="27"/>
      <c r="M62" s="28"/>
    </row>
    <row r="63" spans="1:13" ht="23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24" thickBot="1">
      <c r="A64" s="105" t="s">
        <v>40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</row>
    <row r="65" spans="1:13" ht="24" thickTop="1">
      <c r="A65" s="106" t="s">
        <v>11</v>
      </c>
      <c r="B65" s="107"/>
      <c r="C65" s="2" t="s">
        <v>0</v>
      </c>
      <c r="D65" s="3" t="s">
        <v>12</v>
      </c>
      <c r="E65" s="108" t="s">
        <v>2</v>
      </c>
      <c r="F65" s="109"/>
      <c r="G65" s="2"/>
      <c r="H65" s="108" t="s">
        <v>11</v>
      </c>
      <c r="I65" s="107"/>
      <c r="J65" s="2" t="s">
        <v>0</v>
      </c>
      <c r="K65" s="4" t="s">
        <v>12</v>
      </c>
      <c r="L65" s="108" t="s">
        <v>3</v>
      </c>
      <c r="M65" s="110"/>
    </row>
    <row r="66" spans="1:13" ht="24" thickBot="1">
      <c r="A66" s="5" t="s">
        <v>4</v>
      </c>
      <c r="B66" s="6" t="s">
        <v>5</v>
      </c>
      <c r="C66" s="7"/>
      <c r="D66" s="5" t="s">
        <v>6</v>
      </c>
      <c r="E66" s="8" t="s">
        <v>7</v>
      </c>
      <c r="F66" s="5" t="s">
        <v>8</v>
      </c>
      <c r="G66" s="7"/>
      <c r="H66" s="8" t="s">
        <v>4</v>
      </c>
      <c r="I66" s="6" t="s">
        <v>5</v>
      </c>
      <c r="J66" s="7"/>
      <c r="K66" s="9" t="s">
        <v>6</v>
      </c>
      <c r="L66" s="8" t="s">
        <v>7</v>
      </c>
      <c r="M66" s="10" t="s">
        <v>8</v>
      </c>
    </row>
    <row r="67" spans="1:13" ht="24" thickTop="1">
      <c r="A67" s="16" t="s">
        <v>33</v>
      </c>
      <c r="B67" s="18">
        <v>16</v>
      </c>
      <c r="C67" s="15" t="s">
        <v>29</v>
      </c>
      <c r="D67" s="16" t="s">
        <v>37</v>
      </c>
      <c r="E67" s="34">
        <v>2000</v>
      </c>
      <c r="F67" s="16" t="s">
        <v>17</v>
      </c>
      <c r="G67" s="15"/>
      <c r="H67" s="19"/>
      <c r="I67" s="18"/>
      <c r="J67" s="15"/>
      <c r="K67" s="18"/>
      <c r="L67" s="19"/>
      <c r="M67" s="20"/>
    </row>
    <row r="68" spans="1:13" ht="23.25">
      <c r="A68" s="24"/>
      <c r="B68" s="26"/>
      <c r="C68" s="23"/>
      <c r="D68" s="24"/>
      <c r="E68" s="27"/>
      <c r="F68" s="24"/>
      <c r="G68" s="23"/>
      <c r="H68" s="27"/>
      <c r="I68" s="26"/>
      <c r="J68" s="23"/>
      <c r="K68" s="26"/>
      <c r="L68" s="27"/>
      <c r="M68" s="28"/>
    </row>
    <row r="69" spans="1:13" ht="23.25">
      <c r="A69" s="24"/>
      <c r="B69" s="26"/>
      <c r="C69" s="23"/>
      <c r="D69" s="24"/>
      <c r="E69" s="27"/>
      <c r="F69" s="24"/>
      <c r="G69" s="23"/>
      <c r="H69" s="27"/>
      <c r="I69" s="26"/>
      <c r="J69" s="23"/>
      <c r="K69" s="26"/>
      <c r="L69" s="27"/>
      <c r="M69" s="28"/>
    </row>
    <row r="70" spans="1:13" ht="23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</sheetData>
  <sheetProtection sheet="1"/>
  <mergeCells count="46">
    <mergeCell ref="A65:B65"/>
    <mergeCell ref="E65:F65"/>
    <mergeCell ref="H65:I65"/>
    <mergeCell ref="L65:M65"/>
    <mergeCell ref="A64:M64"/>
    <mergeCell ref="A59:B59"/>
    <mergeCell ref="E59:F59"/>
    <mergeCell ref="H59:I59"/>
    <mergeCell ref="L59:M59"/>
    <mergeCell ref="A51:B51"/>
    <mergeCell ref="E51:F51"/>
    <mergeCell ref="H51:I51"/>
    <mergeCell ref="L51:M51"/>
    <mergeCell ref="L45:M45"/>
    <mergeCell ref="H16:I16"/>
    <mergeCell ref="L16:M16"/>
    <mergeCell ref="A45:B45"/>
    <mergeCell ref="E45:F45"/>
    <mergeCell ref="H45:I45"/>
    <mergeCell ref="A23:M23"/>
    <mergeCell ref="A16:B16"/>
    <mergeCell ref="E16:F16"/>
    <mergeCell ref="A24:B24"/>
    <mergeCell ref="E24:F24"/>
    <mergeCell ref="H24:I24"/>
    <mergeCell ref="L24:M24"/>
    <mergeCell ref="A1:M1"/>
    <mergeCell ref="A6:B6"/>
    <mergeCell ref="H6:I6"/>
    <mergeCell ref="E6:F6"/>
    <mergeCell ref="L6:M6"/>
    <mergeCell ref="E39:F39"/>
    <mergeCell ref="H39:I39"/>
    <mergeCell ref="L39:M39"/>
    <mergeCell ref="A5:M5"/>
    <mergeCell ref="A15:M15"/>
    <mergeCell ref="A58:M58"/>
    <mergeCell ref="A31:M31"/>
    <mergeCell ref="A38:M38"/>
    <mergeCell ref="A44:M44"/>
    <mergeCell ref="A50:M50"/>
    <mergeCell ref="A32:B32"/>
    <mergeCell ref="E32:F32"/>
    <mergeCell ref="H32:I32"/>
    <mergeCell ref="L32:M32"/>
    <mergeCell ref="A39:B39"/>
  </mergeCells>
  <printOptions/>
  <pageMargins left="0.37" right="0.22" top="0.46" bottom="0.53" header="0.3" footer="0.3"/>
  <pageSetup horizontalDpi="600" verticalDpi="600" orientation="portrait" paperSize="9" scale="91" r:id="rId2"/>
  <rowBreaks count="2" manualBreakCount="2">
    <brk id="37" max="12" man="1"/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96"/>
  <sheetViews>
    <sheetView view="pageBreakPreview" zoomScaleSheetLayoutView="100" workbookViewId="0" topLeftCell="A73">
      <selection activeCell="G83" sqref="G83"/>
    </sheetView>
  </sheetViews>
  <sheetFormatPr defaultColWidth="9.140625" defaultRowHeight="15"/>
  <cols>
    <col min="1" max="2" width="3.7109375" style="39" customWidth="1"/>
    <col min="3" max="3" width="16.8515625" style="39" customWidth="1"/>
    <col min="4" max="4" width="5.57421875" style="39" customWidth="1"/>
    <col min="5" max="5" width="9.140625" style="39" customWidth="1"/>
    <col min="6" max="6" width="2.8515625" style="39" customWidth="1"/>
    <col min="7" max="8" width="4.140625" style="39" customWidth="1"/>
    <col min="9" max="9" width="17.28125" style="39" customWidth="1"/>
    <col min="10" max="10" width="4.8515625" style="39" customWidth="1"/>
    <col min="11" max="11" width="9.140625" style="39" customWidth="1"/>
    <col min="12" max="12" width="3.57421875" style="39" customWidth="1"/>
    <col min="13" max="16384" width="9.140625" style="39" customWidth="1"/>
  </cols>
  <sheetData>
    <row r="1" spans="1:12" ht="21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1">
      <c r="A2" s="30" t="s">
        <v>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1">
      <c r="A4" s="30" t="s">
        <v>77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1.75" thickBot="1">
      <c r="A5" s="105" t="s">
        <v>10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21.75" thickTop="1">
      <c r="A6" s="106" t="s">
        <v>11</v>
      </c>
      <c r="B6" s="107"/>
      <c r="C6" s="2" t="s">
        <v>0</v>
      </c>
      <c r="D6" s="3" t="s">
        <v>12</v>
      </c>
      <c r="E6" s="108" t="s">
        <v>2</v>
      </c>
      <c r="F6" s="109"/>
      <c r="G6" s="108" t="s">
        <v>11</v>
      </c>
      <c r="H6" s="107"/>
      <c r="I6" s="2" t="s">
        <v>0</v>
      </c>
      <c r="J6" s="4" t="s">
        <v>12</v>
      </c>
      <c r="K6" s="108" t="s">
        <v>3</v>
      </c>
      <c r="L6" s="110"/>
    </row>
    <row r="7" spans="1:12" ht="21.75" thickBot="1">
      <c r="A7" s="5" t="s">
        <v>4</v>
      </c>
      <c r="B7" s="6" t="s">
        <v>5</v>
      </c>
      <c r="C7" s="7"/>
      <c r="D7" s="5" t="s">
        <v>6</v>
      </c>
      <c r="E7" s="8" t="s">
        <v>7</v>
      </c>
      <c r="F7" s="5" t="s">
        <v>8</v>
      </c>
      <c r="G7" s="8" t="s">
        <v>4</v>
      </c>
      <c r="H7" s="6" t="s">
        <v>5</v>
      </c>
      <c r="I7" s="7"/>
      <c r="J7" s="9" t="s">
        <v>6</v>
      </c>
      <c r="K7" s="8" t="s">
        <v>7</v>
      </c>
      <c r="L7" s="10" t="s">
        <v>8</v>
      </c>
    </row>
    <row r="8" spans="1:12" ht="21.75" thickTop="1">
      <c r="A8" s="13" t="s">
        <v>42</v>
      </c>
      <c r="B8" s="14">
        <v>1</v>
      </c>
      <c r="C8" s="15" t="s">
        <v>15</v>
      </c>
      <c r="D8" s="31" t="s">
        <v>19</v>
      </c>
      <c r="E8" s="34">
        <v>41000</v>
      </c>
      <c r="F8" s="13" t="s">
        <v>16</v>
      </c>
      <c r="G8" s="17" t="s">
        <v>42</v>
      </c>
      <c r="H8" s="14">
        <v>2</v>
      </c>
      <c r="I8" s="15" t="s">
        <v>23</v>
      </c>
      <c r="J8" s="18" t="s">
        <v>20</v>
      </c>
      <c r="K8" s="34">
        <v>13000</v>
      </c>
      <c r="L8" s="20" t="s">
        <v>17</v>
      </c>
    </row>
    <row r="9" spans="1:12" ht="21">
      <c r="A9" s="21"/>
      <c r="B9" s="22">
        <v>5</v>
      </c>
      <c r="C9" s="23" t="s">
        <v>46</v>
      </c>
      <c r="D9" s="24" t="s">
        <v>20</v>
      </c>
      <c r="E9" s="35">
        <v>12000</v>
      </c>
      <c r="F9" s="21" t="s">
        <v>17</v>
      </c>
      <c r="G9" s="25"/>
      <c r="H9" s="22">
        <v>10</v>
      </c>
      <c r="I9" s="23" t="s">
        <v>48</v>
      </c>
      <c r="J9" s="32" t="s">
        <v>20</v>
      </c>
      <c r="K9" s="35">
        <v>3500</v>
      </c>
      <c r="L9" s="28" t="s">
        <v>17</v>
      </c>
    </row>
    <row r="10" spans="1:12" ht="21">
      <c r="A10" s="21"/>
      <c r="B10" s="22">
        <v>10</v>
      </c>
      <c r="C10" s="23" t="s">
        <v>47</v>
      </c>
      <c r="D10" s="24" t="s">
        <v>20</v>
      </c>
      <c r="E10" s="35">
        <v>15000</v>
      </c>
      <c r="F10" s="21" t="s">
        <v>17</v>
      </c>
      <c r="G10" s="25"/>
      <c r="H10" s="22">
        <v>15</v>
      </c>
      <c r="I10" s="23" t="s">
        <v>49</v>
      </c>
      <c r="J10" s="32" t="s">
        <v>22</v>
      </c>
      <c r="K10" s="35">
        <v>7500</v>
      </c>
      <c r="L10" s="28" t="s">
        <v>17</v>
      </c>
    </row>
    <row r="11" spans="1:12" ht="21">
      <c r="A11" s="21"/>
      <c r="B11" s="22">
        <v>20</v>
      </c>
      <c r="C11" s="23" t="s">
        <v>46</v>
      </c>
      <c r="D11" s="24" t="s">
        <v>45</v>
      </c>
      <c r="E11" s="35">
        <v>8000</v>
      </c>
      <c r="F11" s="21" t="s">
        <v>53</v>
      </c>
      <c r="G11" s="25"/>
      <c r="H11" s="22">
        <v>16</v>
      </c>
      <c r="I11" s="23" t="s">
        <v>24</v>
      </c>
      <c r="J11" s="33" t="s">
        <v>22</v>
      </c>
      <c r="K11" s="35">
        <v>1500</v>
      </c>
      <c r="L11" s="28" t="s">
        <v>17</v>
      </c>
    </row>
    <row r="12" spans="1:12" ht="21">
      <c r="A12" s="21"/>
      <c r="B12" s="22">
        <v>21</v>
      </c>
      <c r="C12" s="23" t="s">
        <v>46</v>
      </c>
      <c r="D12" s="24" t="s">
        <v>45</v>
      </c>
      <c r="E12" s="35">
        <v>6000</v>
      </c>
      <c r="F12" s="21" t="s">
        <v>17</v>
      </c>
      <c r="G12" s="25"/>
      <c r="H12" s="22">
        <v>17</v>
      </c>
      <c r="I12" s="23" t="s">
        <v>26</v>
      </c>
      <c r="J12" s="26" t="s">
        <v>43</v>
      </c>
      <c r="K12" s="35">
        <v>14000</v>
      </c>
      <c r="L12" s="28" t="s">
        <v>17</v>
      </c>
    </row>
    <row r="13" spans="1:12" ht="21">
      <c r="A13" s="13"/>
      <c r="B13" s="14">
        <v>24</v>
      </c>
      <c r="C13" s="15" t="s">
        <v>47</v>
      </c>
      <c r="D13" s="24" t="s">
        <v>45</v>
      </c>
      <c r="E13" s="40">
        <v>15000</v>
      </c>
      <c r="F13" s="13" t="s">
        <v>17</v>
      </c>
      <c r="G13" s="17"/>
      <c r="H13" s="14">
        <v>18</v>
      </c>
      <c r="I13" s="15" t="s">
        <v>50</v>
      </c>
      <c r="J13" s="18" t="s">
        <v>44</v>
      </c>
      <c r="K13" s="34">
        <v>5000</v>
      </c>
      <c r="L13" s="20" t="s">
        <v>17</v>
      </c>
    </row>
    <row r="14" spans="1:12" ht="21">
      <c r="A14" s="41"/>
      <c r="B14" s="42"/>
      <c r="C14" s="43"/>
      <c r="D14" s="44"/>
      <c r="E14" s="45"/>
      <c r="F14" s="41"/>
      <c r="G14" s="46"/>
      <c r="H14" s="42">
        <v>22</v>
      </c>
      <c r="I14" s="43" t="s">
        <v>25</v>
      </c>
      <c r="J14" s="47" t="s">
        <v>44</v>
      </c>
      <c r="K14" s="45">
        <v>7000</v>
      </c>
      <c r="L14" s="49" t="s">
        <v>17</v>
      </c>
    </row>
    <row r="15" spans="1:12" ht="21">
      <c r="A15" s="41"/>
      <c r="B15" s="42"/>
      <c r="C15" s="43"/>
      <c r="D15" s="44"/>
      <c r="E15" s="45"/>
      <c r="F15" s="41"/>
      <c r="G15" s="46"/>
      <c r="H15" s="42">
        <v>25</v>
      </c>
      <c r="I15" s="43" t="s">
        <v>51</v>
      </c>
      <c r="J15" s="47" t="s">
        <v>44</v>
      </c>
      <c r="K15" s="45">
        <v>12000</v>
      </c>
      <c r="L15" s="49" t="s">
        <v>17</v>
      </c>
    </row>
    <row r="16" spans="1:12" ht="21">
      <c r="A16" s="41"/>
      <c r="B16" s="42"/>
      <c r="C16" s="43"/>
      <c r="D16" s="44"/>
      <c r="E16" s="45"/>
      <c r="F16" s="41"/>
      <c r="G16" s="46"/>
      <c r="H16" s="42">
        <v>27</v>
      </c>
      <c r="I16" s="43" t="s">
        <v>52</v>
      </c>
      <c r="J16" s="47" t="s">
        <v>44</v>
      </c>
      <c r="K16" s="45">
        <v>4500</v>
      </c>
      <c r="L16" s="49" t="s">
        <v>17</v>
      </c>
    </row>
    <row r="17" spans="1:12" ht="21">
      <c r="A17" s="41"/>
      <c r="B17" s="42"/>
      <c r="C17" s="43"/>
      <c r="D17" s="44"/>
      <c r="E17" s="45"/>
      <c r="F17" s="41"/>
      <c r="G17" s="46"/>
      <c r="H17" s="42">
        <v>31</v>
      </c>
      <c r="I17" s="43" t="s">
        <v>49</v>
      </c>
      <c r="J17" s="47" t="s">
        <v>44</v>
      </c>
      <c r="K17" s="45">
        <v>7500</v>
      </c>
      <c r="L17" s="20" t="s">
        <v>17</v>
      </c>
    </row>
    <row r="18" spans="1:12" ht="21">
      <c r="A18" s="41"/>
      <c r="B18" s="42"/>
      <c r="C18" s="43"/>
      <c r="D18" s="44"/>
      <c r="E18" s="50"/>
      <c r="F18" s="41"/>
      <c r="G18" s="46"/>
      <c r="H18" s="42"/>
      <c r="I18" s="43"/>
      <c r="J18" s="47"/>
      <c r="K18" s="48"/>
      <c r="L18" s="49"/>
    </row>
    <row r="19" spans="1:12" ht="2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1.75" thickBot="1">
      <c r="A20" s="105" t="s">
        <v>54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ht="21.75" thickTop="1">
      <c r="A21" s="106" t="s">
        <v>11</v>
      </c>
      <c r="B21" s="107"/>
      <c r="C21" s="2" t="s">
        <v>0</v>
      </c>
      <c r="D21" s="3" t="s">
        <v>12</v>
      </c>
      <c r="E21" s="108" t="s">
        <v>2</v>
      </c>
      <c r="F21" s="109"/>
      <c r="G21" s="108" t="s">
        <v>11</v>
      </c>
      <c r="H21" s="107"/>
      <c r="I21" s="2" t="s">
        <v>0</v>
      </c>
      <c r="J21" s="4" t="s">
        <v>12</v>
      </c>
      <c r="K21" s="108" t="s">
        <v>3</v>
      </c>
      <c r="L21" s="110"/>
    </row>
    <row r="22" spans="1:12" ht="21.75" thickBot="1">
      <c r="A22" s="5" t="s">
        <v>4</v>
      </c>
      <c r="B22" s="6" t="s">
        <v>5</v>
      </c>
      <c r="C22" s="7"/>
      <c r="D22" s="5" t="s">
        <v>6</v>
      </c>
      <c r="E22" s="8" t="s">
        <v>7</v>
      </c>
      <c r="F22" s="5" t="s">
        <v>8</v>
      </c>
      <c r="G22" s="8" t="s">
        <v>4</v>
      </c>
      <c r="H22" s="6" t="s">
        <v>5</v>
      </c>
      <c r="I22" s="7"/>
      <c r="J22" s="9" t="s">
        <v>6</v>
      </c>
      <c r="K22" s="8" t="s">
        <v>7</v>
      </c>
      <c r="L22" s="10" t="s">
        <v>8</v>
      </c>
    </row>
    <row r="23" spans="1:12" ht="21.75" thickTop="1">
      <c r="A23" s="16" t="s">
        <v>55</v>
      </c>
      <c r="B23" s="14">
        <v>1</v>
      </c>
      <c r="C23" s="15" t="s">
        <v>15</v>
      </c>
      <c r="D23" s="31" t="s">
        <v>19</v>
      </c>
      <c r="E23" s="34">
        <v>44000</v>
      </c>
      <c r="F23" s="16" t="s">
        <v>17</v>
      </c>
      <c r="G23" s="17" t="s">
        <v>14</v>
      </c>
      <c r="H23" s="14">
        <v>10</v>
      </c>
      <c r="I23" s="15" t="s">
        <v>29</v>
      </c>
      <c r="J23" s="18" t="s">
        <v>30</v>
      </c>
      <c r="K23" s="34">
        <v>15000</v>
      </c>
      <c r="L23" s="20"/>
    </row>
    <row r="24" spans="1:12" ht="21">
      <c r="A24" s="16"/>
      <c r="B24" s="14">
        <v>6</v>
      </c>
      <c r="C24" s="15" t="s">
        <v>18</v>
      </c>
      <c r="D24" s="16" t="s">
        <v>28</v>
      </c>
      <c r="E24" s="34">
        <v>33500</v>
      </c>
      <c r="F24" s="16" t="s">
        <v>80</v>
      </c>
      <c r="G24" s="17"/>
      <c r="H24" s="14">
        <v>24</v>
      </c>
      <c r="I24" s="15" t="s">
        <v>29</v>
      </c>
      <c r="J24" s="18" t="s">
        <v>30</v>
      </c>
      <c r="K24" s="34">
        <v>15000</v>
      </c>
      <c r="L24" s="20"/>
    </row>
    <row r="25" spans="1:12" ht="21">
      <c r="A25" s="24"/>
      <c r="B25" s="22">
        <v>22</v>
      </c>
      <c r="C25" s="23" t="s">
        <v>18</v>
      </c>
      <c r="D25" s="24" t="s">
        <v>28</v>
      </c>
      <c r="E25" s="35">
        <v>140000</v>
      </c>
      <c r="F25" s="24" t="s">
        <v>17</v>
      </c>
      <c r="G25" s="25"/>
      <c r="H25" s="22"/>
      <c r="I25" s="23"/>
      <c r="J25" s="26"/>
      <c r="K25" s="27"/>
      <c r="L25" s="28"/>
    </row>
    <row r="26" spans="1:12" ht="21">
      <c r="A26" s="24"/>
      <c r="B26" s="22"/>
      <c r="C26" s="23"/>
      <c r="D26" s="24"/>
      <c r="E26" s="35"/>
      <c r="F26" s="24"/>
      <c r="G26" s="25"/>
      <c r="H26" s="22"/>
      <c r="I26" s="23"/>
      <c r="J26" s="26"/>
      <c r="K26" s="27"/>
      <c r="L26" s="28"/>
    </row>
    <row r="27" spans="1:12" ht="2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21.75" thickBot="1">
      <c r="A28" s="105" t="s">
        <v>57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21.75" thickTop="1">
      <c r="A29" s="106" t="s">
        <v>11</v>
      </c>
      <c r="B29" s="107"/>
      <c r="C29" s="2" t="s">
        <v>0</v>
      </c>
      <c r="D29" s="3" t="s">
        <v>12</v>
      </c>
      <c r="E29" s="108" t="s">
        <v>2</v>
      </c>
      <c r="F29" s="109"/>
      <c r="G29" s="108" t="s">
        <v>11</v>
      </c>
      <c r="H29" s="107"/>
      <c r="I29" s="2" t="s">
        <v>0</v>
      </c>
      <c r="J29" s="4" t="s">
        <v>12</v>
      </c>
      <c r="K29" s="108" t="s">
        <v>3</v>
      </c>
      <c r="L29" s="110"/>
    </row>
    <row r="30" spans="1:12" ht="21.75" thickBot="1">
      <c r="A30" s="5" t="s">
        <v>4</v>
      </c>
      <c r="B30" s="6" t="s">
        <v>5</v>
      </c>
      <c r="C30" s="7"/>
      <c r="D30" s="5" t="s">
        <v>6</v>
      </c>
      <c r="E30" s="8" t="s">
        <v>7</v>
      </c>
      <c r="F30" s="5" t="s">
        <v>8</v>
      </c>
      <c r="G30" s="8" t="s">
        <v>4</v>
      </c>
      <c r="H30" s="6" t="s">
        <v>5</v>
      </c>
      <c r="I30" s="7"/>
      <c r="J30" s="9" t="s">
        <v>6</v>
      </c>
      <c r="K30" s="8" t="s">
        <v>7</v>
      </c>
      <c r="L30" s="10" t="s">
        <v>8</v>
      </c>
    </row>
    <row r="31" spans="1:12" ht="21.75" thickTop="1">
      <c r="A31" s="13" t="s">
        <v>55</v>
      </c>
      <c r="B31" s="14">
        <v>1</v>
      </c>
      <c r="C31" s="15" t="s">
        <v>15</v>
      </c>
      <c r="D31" s="31" t="s">
        <v>19</v>
      </c>
      <c r="E31" s="34">
        <v>16000</v>
      </c>
      <c r="F31" s="16" t="s">
        <v>17</v>
      </c>
      <c r="G31" s="17"/>
      <c r="H31" s="14"/>
      <c r="I31" s="15"/>
      <c r="J31" s="18"/>
      <c r="K31" s="34"/>
      <c r="L31" s="20"/>
    </row>
    <row r="32" spans="1:12" ht="21">
      <c r="A32" s="21"/>
      <c r="B32" s="22">
        <v>18</v>
      </c>
      <c r="C32" s="23" t="s">
        <v>29</v>
      </c>
      <c r="D32" s="24" t="s">
        <v>37</v>
      </c>
      <c r="E32" s="35">
        <v>5000</v>
      </c>
      <c r="F32" s="24" t="s">
        <v>17</v>
      </c>
      <c r="G32" s="25"/>
      <c r="H32" s="22"/>
      <c r="I32" s="23"/>
      <c r="J32" s="26"/>
      <c r="K32" s="35"/>
      <c r="L32" s="28"/>
    </row>
    <row r="33" spans="1:12" ht="21">
      <c r="A33" s="21"/>
      <c r="B33" s="22"/>
      <c r="C33" s="23"/>
      <c r="D33" s="24"/>
      <c r="E33" s="35"/>
      <c r="F33" s="24"/>
      <c r="G33" s="25"/>
      <c r="H33" s="22"/>
      <c r="I33" s="23"/>
      <c r="J33" s="26"/>
      <c r="K33" s="35"/>
      <c r="L33" s="28"/>
    </row>
    <row r="34" spans="1:12" ht="2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21.75" thickBot="1">
      <c r="A35" s="105" t="s">
        <v>32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21.75" thickTop="1">
      <c r="A36" s="106" t="s">
        <v>11</v>
      </c>
      <c r="B36" s="107"/>
      <c r="C36" s="2" t="s">
        <v>0</v>
      </c>
      <c r="D36" s="3" t="s">
        <v>12</v>
      </c>
      <c r="E36" s="108" t="s">
        <v>2</v>
      </c>
      <c r="F36" s="109"/>
      <c r="G36" s="108" t="s">
        <v>11</v>
      </c>
      <c r="H36" s="107"/>
      <c r="I36" s="2" t="s">
        <v>0</v>
      </c>
      <c r="J36" s="4" t="s">
        <v>12</v>
      </c>
      <c r="K36" s="108" t="s">
        <v>3</v>
      </c>
      <c r="L36" s="110"/>
    </row>
    <row r="37" spans="1:12" ht="21.75" thickBot="1">
      <c r="A37" s="5" t="s">
        <v>4</v>
      </c>
      <c r="B37" s="6" t="s">
        <v>5</v>
      </c>
      <c r="C37" s="7"/>
      <c r="D37" s="5" t="s">
        <v>6</v>
      </c>
      <c r="E37" s="8" t="s">
        <v>7</v>
      </c>
      <c r="F37" s="5" t="s">
        <v>8</v>
      </c>
      <c r="G37" s="8" t="s">
        <v>4</v>
      </c>
      <c r="H37" s="6" t="s">
        <v>5</v>
      </c>
      <c r="I37" s="7"/>
      <c r="J37" s="9" t="s">
        <v>6</v>
      </c>
      <c r="K37" s="8" t="s">
        <v>7</v>
      </c>
      <c r="L37" s="10" t="s">
        <v>8</v>
      </c>
    </row>
    <row r="38" spans="1:12" ht="21.75" thickTop="1">
      <c r="A38" s="13" t="s">
        <v>42</v>
      </c>
      <c r="B38" s="14">
        <v>22</v>
      </c>
      <c r="C38" s="15" t="s">
        <v>29</v>
      </c>
      <c r="D38" s="16" t="s">
        <v>28</v>
      </c>
      <c r="E38" s="34">
        <v>7000</v>
      </c>
      <c r="F38" s="16" t="s">
        <v>17</v>
      </c>
      <c r="G38" s="17" t="s">
        <v>42</v>
      </c>
      <c r="H38" s="14">
        <v>1</v>
      </c>
      <c r="I38" s="15" t="s">
        <v>15</v>
      </c>
      <c r="J38" s="36" t="s">
        <v>19</v>
      </c>
      <c r="K38" s="34">
        <v>9000</v>
      </c>
      <c r="L38" s="20" t="s">
        <v>17</v>
      </c>
    </row>
    <row r="39" spans="1:12" ht="21">
      <c r="A39" s="21"/>
      <c r="B39" s="22"/>
      <c r="C39" s="23"/>
      <c r="D39" s="24"/>
      <c r="E39" s="35"/>
      <c r="F39" s="24"/>
      <c r="G39" s="25"/>
      <c r="H39" s="22"/>
      <c r="I39" s="23"/>
      <c r="J39" s="26"/>
      <c r="K39" s="35"/>
      <c r="L39" s="28"/>
    </row>
    <row r="40" spans="1:12" ht="21">
      <c r="A40" s="37"/>
      <c r="B40" s="37"/>
      <c r="C40" s="29"/>
      <c r="D40" s="29"/>
      <c r="E40" s="38"/>
      <c r="F40" s="29"/>
      <c r="G40" s="37"/>
      <c r="H40" s="37"/>
      <c r="I40" s="29"/>
      <c r="J40" s="29"/>
      <c r="K40" s="38"/>
      <c r="L40" s="29"/>
    </row>
    <row r="41" spans="1:12" ht="21.75" thickBot="1">
      <c r="A41" s="105" t="s">
        <v>79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1:12" ht="21.75" thickTop="1">
      <c r="A42" s="106" t="s">
        <v>11</v>
      </c>
      <c r="B42" s="107"/>
      <c r="C42" s="2" t="s">
        <v>0</v>
      </c>
      <c r="D42" s="3" t="s">
        <v>12</v>
      </c>
      <c r="E42" s="108" t="s">
        <v>2</v>
      </c>
      <c r="F42" s="109"/>
      <c r="G42" s="108" t="s">
        <v>11</v>
      </c>
      <c r="H42" s="107"/>
      <c r="I42" s="2" t="s">
        <v>0</v>
      </c>
      <c r="J42" s="4" t="s">
        <v>12</v>
      </c>
      <c r="K42" s="108" t="s">
        <v>3</v>
      </c>
      <c r="L42" s="110"/>
    </row>
    <row r="43" spans="1:12" ht="21.75" thickBot="1">
      <c r="A43" s="5" t="s">
        <v>4</v>
      </c>
      <c r="B43" s="6" t="s">
        <v>5</v>
      </c>
      <c r="C43" s="7"/>
      <c r="D43" s="5" t="s">
        <v>6</v>
      </c>
      <c r="E43" s="8" t="s">
        <v>7</v>
      </c>
      <c r="F43" s="5" t="s">
        <v>8</v>
      </c>
      <c r="G43" s="8" t="s">
        <v>4</v>
      </c>
      <c r="H43" s="6" t="s">
        <v>5</v>
      </c>
      <c r="I43" s="7"/>
      <c r="J43" s="9" t="s">
        <v>6</v>
      </c>
      <c r="K43" s="8" t="s">
        <v>7</v>
      </c>
      <c r="L43" s="10" t="s">
        <v>8</v>
      </c>
    </row>
    <row r="44" spans="1:12" ht="21.75" thickTop="1">
      <c r="A44" s="13"/>
      <c r="B44" s="14"/>
      <c r="C44" s="15"/>
      <c r="D44" s="16"/>
      <c r="E44" s="34"/>
      <c r="F44" s="16"/>
      <c r="G44" s="17" t="s">
        <v>42</v>
      </c>
      <c r="H44" s="14">
        <v>1</v>
      </c>
      <c r="I44" s="15" t="s">
        <v>15</v>
      </c>
      <c r="J44" s="36" t="s">
        <v>19</v>
      </c>
      <c r="K44" s="34">
        <v>92000</v>
      </c>
      <c r="L44" s="20" t="s">
        <v>17</v>
      </c>
    </row>
    <row r="45" spans="1:12" ht="21">
      <c r="A45" s="21"/>
      <c r="B45" s="22"/>
      <c r="C45" s="23"/>
      <c r="D45" s="24"/>
      <c r="E45" s="35"/>
      <c r="F45" s="24"/>
      <c r="G45" s="25"/>
      <c r="H45" s="22"/>
      <c r="I45" s="23"/>
      <c r="J45" s="26"/>
      <c r="K45" s="35"/>
      <c r="L45" s="28"/>
    </row>
    <row r="46" spans="1:12" ht="2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21.75" thickBot="1">
      <c r="A47" s="105" t="s">
        <v>36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21.75" thickTop="1">
      <c r="A48" s="106" t="s">
        <v>11</v>
      </c>
      <c r="B48" s="107"/>
      <c r="C48" s="2" t="s">
        <v>0</v>
      </c>
      <c r="D48" s="3" t="s">
        <v>12</v>
      </c>
      <c r="E48" s="108" t="s">
        <v>2</v>
      </c>
      <c r="F48" s="109"/>
      <c r="G48" s="108" t="s">
        <v>11</v>
      </c>
      <c r="H48" s="107"/>
      <c r="I48" s="2" t="s">
        <v>0</v>
      </c>
      <c r="J48" s="4" t="s">
        <v>12</v>
      </c>
      <c r="K48" s="108" t="s">
        <v>3</v>
      </c>
      <c r="L48" s="110"/>
    </row>
    <row r="49" spans="1:12" ht="21.75" thickBot="1">
      <c r="A49" s="5" t="s">
        <v>4</v>
      </c>
      <c r="B49" s="6" t="s">
        <v>5</v>
      </c>
      <c r="C49" s="7"/>
      <c r="D49" s="5" t="s">
        <v>6</v>
      </c>
      <c r="E49" s="8" t="s">
        <v>7</v>
      </c>
      <c r="F49" s="5" t="s">
        <v>8</v>
      </c>
      <c r="G49" s="8" t="s">
        <v>4</v>
      </c>
      <c r="H49" s="6" t="s">
        <v>5</v>
      </c>
      <c r="I49" s="7"/>
      <c r="J49" s="9" t="s">
        <v>6</v>
      </c>
      <c r="K49" s="8" t="s">
        <v>7</v>
      </c>
      <c r="L49" s="10" t="s">
        <v>8</v>
      </c>
    </row>
    <row r="50" spans="1:12" ht="21.75" thickTop="1">
      <c r="A50" s="16" t="s">
        <v>42</v>
      </c>
      <c r="B50" s="18">
        <v>17</v>
      </c>
      <c r="C50" s="15" t="s">
        <v>29</v>
      </c>
      <c r="D50" s="16" t="s">
        <v>28</v>
      </c>
      <c r="E50" s="34">
        <v>14000</v>
      </c>
      <c r="F50" s="16" t="s">
        <v>17</v>
      </c>
      <c r="G50" s="19"/>
      <c r="H50" s="18"/>
      <c r="I50" s="15"/>
      <c r="J50" s="18"/>
      <c r="K50" s="19"/>
      <c r="L50" s="20"/>
    </row>
    <row r="51" spans="1:12" ht="21">
      <c r="A51" s="24"/>
      <c r="B51" s="26"/>
      <c r="C51" s="23"/>
      <c r="D51" s="24"/>
      <c r="E51" s="35"/>
      <c r="F51" s="24"/>
      <c r="G51" s="27"/>
      <c r="H51" s="26"/>
      <c r="I51" s="23"/>
      <c r="J51" s="26"/>
      <c r="K51" s="27"/>
      <c r="L51" s="28"/>
    </row>
    <row r="52" spans="1:12" ht="2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21.75" thickBot="1">
      <c r="A53" s="105" t="s">
        <v>58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1:12" ht="21.75" thickTop="1">
      <c r="A54" s="106" t="s">
        <v>11</v>
      </c>
      <c r="B54" s="107"/>
      <c r="C54" s="2" t="s">
        <v>0</v>
      </c>
      <c r="D54" s="3" t="s">
        <v>12</v>
      </c>
      <c r="E54" s="108" t="s">
        <v>2</v>
      </c>
      <c r="F54" s="109"/>
      <c r="G54" s="108" t="s">
        <v>11</v>
      </c>
      <c r="H54" s="107"/>
      <c r="I54" s="2" t="s">
        <v>0</v>
      </c>
      <c r="J54" s="4" t="s">
        <v>12</v>
      </c>
      <c r="K54" s="108" t="s">
        <v>3</v>
      </c>
      <c r="L54" s="110"/>
    </row>
    <row r="55" spans="1:12" ht="21.75" thickBot="1">
      <c r="A55" s="5" t="s">
        <v>4</v>
      </c>
      <c r="B55" s="6" t="s">
        <v>5</v>
      </c>
      <c r="C55" s="7"/>
      <c r="D55" s="5" t="s">
        <v>6</v>
      </c>
      <c r="E55" s="8" t="s">
        <v>7</v>
      </c>
      <c r="F55" s="5" t="s">
        <v>8</v>
      </c>
      <c r="G55" s="8" t="s">
        <v>4</v>
      </c>
      <c r="H55" s="6" t="s">
        <v>5</v>
      </c>
      <c r="I55" s="7"/>
      <c r="J55" s="9" t="s">
        <v>6</v>
      </c>
      <c r="K55" s="8" t="s">
        <v>7</v>
      </c>
      <c r="L55" s="10" t="s">
        <v>8</v>
      </c>
    </row>
    <row r="56" spans="1:12" ht="21.75" thickTop="1">
      <c r="A56" s="16"/>
      <c r="B56" s="18"/>
      <c r="C56" s="15"/>
      <c r="D56" s="16"/>
      <c r="E56" s="19"/>
      <c r="F56" s="16"/>
      <c r="G56" s="19" t="s">
        <v>42</v>
      </c>
      <c r="H56" s="14">
        <v>5</v>
      </c>
      <c r="I56" s="15" t="s">
        <v>29</v>
      </c>
      <c r="J56" s="18" t="s">
        <v>37</v>
      </c>
      <c r="K56" s="34">
        <v>12000</v>
      </c>
      <c r="L56" s="20" t="s">
        <v>17</v>
      </c>
    </row>
    <row r="57" spans="1:12" ht="21">
      <c r="A57" s="24"/>
      <c r="B57" s="26"/>
      <c r="C57" s="23"/>
      <c r="D57" s="24"/>
      <c r="E57" s="27"/>
      <c r="F57" s="24"/>
      <c r="G57" s="27"/>
      <c r="H57" s="22">
        <v>6</v>
      </c>
      <c r="I57" s="23" t="s">
        <v>47</v>
      </c>
      <c r="J57" s="26" t="s">
        <v>37</v>
      </c>
      <c r="K57" s="35">
        <v>33500</v>
      </c>
      <c r="L57" s="28" t="s">
        <v>17</v>
      </c>
    </row>
    <row r="58" spans="1:12" ht="21">
      <c r="A58" s="24"/>
      <c r="B58" s="26"/>
      <c r="C58" s="23"/>
      <c r="D58" s="24"/>
      <c r="E58" s="27"/>
      <c r="F58" s="24"/>
      <c r="G58" s="27"/>
      <c r="H58" s="22">
        <v>20</v>
      </c>
      <c r="I58" s="23" t="s">
        <v>29</v>
      </c>
      <c r="J58" s="26" t="s">
        <v>28</v>
      </c>
      <c r="K58" s="35">
        <v>8000</v>
      </c>
      <c r="L58" s="28" t="s">
        <v>17</v>
      </c>
    </row>
    <row r="59" spans="1:12" ht="21">
      <c r="A59" s="24"/>
      <c r="B59" s="26"/>
      <c r="C59" s="23"/>
      <c r="D59" s="24"/>
      <c r="E59" s="27"/>
      <c r="F59" s="24"/>
      <c r="G59" s="27"/>
      <c r="H59" s="22">
        <v>21</v>
      </c>
      <c r="I59" s="23" t="s">
        <v>29</v>
      </c>
      <c r="J59" s="26" t="s">
        <v>44</v>
      </c>
      <c r="K59" s="35">
        <v>6000</v>
      </c>
      <c r="L59" s="28" t="s">
        <v>17</v>
      </c>
    </row>
    <row r="60" spans="1:12" ht="21">
      <c r="A60" s="24"/>
      <c r="B60" s="26"/>
      <c r="C60" s="23"/>
      <c r="D60" s="24"/>
      <c r="E60" s="27"/>
      <c r="F60" s="24"/>
      <c r="G60" s="27"/>
      <c r="H60" s="22">
        <v>22</v>
      </c>
      <c r="I60" s="23" t="s">
        <v>47</v>
      </c>
      <c r="J60" s="26" t="s">
        <v>44</v>
      </c>
      <c r="K60" s="35">
        <v>140000</v>
      </c>
      <c r="L60" s="28"/>
    </row>
    <row r="61" spans="1:12" ht="2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21.75" thickBot="1">
      <c r="A62" s="105" t="s">
        <v>39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</row>
    <row r="63" spans="1:12" ht="21.75" thickTop="1">
      <c r="A63" s="106" t="s">
        <v>11</v>
      </c>
      <c r="B63" s="107"/>
      <c r="C63" s="2" t="s">
        <v>0</v>
      </c>
      <c r="D63" s="3" t="s">
        <v>12</v>
      </c>
      <c r="E63" s="108" t="s">
        <v>2</v>
      </c>
      <c r="F63" s="109"/>
      <c r="G63" s="108" t="s">
        <v>11</v>
      </c>
      <c r="H63" s="107"/>
      <c r="I63" s="2" t="s">
        <v>0</v>
      </c>
      <c r="J63" s="4" t="s">
        <v>12</v>
      </c>
      <c r="K63" s="108" t="s">
        <v>3</v>
      </c>
      <c r="L63" s="110"/>
    </row>
    <row r="64" spans="1:12" ht="21.75" thickBot="1">
      <c r="A64" s="5" t="s">
        <v>4</v>
      </c>
      <c r="B64" s="6" t="s">
        <v>5</v>
      </c>
      <c r="C64" s="7"/>
      <c r="D64" s="5" t="s">
        <v>6</v>
      </c>
      <c r="E64" s="8" t="s">
        <v>7</v>
      </c>
      <c r="F64" s="5" t="s">
        <v>8</v>
      </c>
      <c r="G64" s="8" t="s">
        <v>4</v>
      </c>
      <c r="H64" s="6" t="s">
        <v>5</v>
      </c>
      <c r="I64" s="7"/>
      <c r="J64" s="9" t="s">
        <v>6</v>
      </c>
      <c r="K64" s="8" t="s">
        <v>7</v>
      </c>
      <c r="L64" s="10" t="s">
        <v>8</v>
      </c>
    </row>
    <row r="65" spans="1:12" ht="21.75" thickTop="1">
      <c r="A65" s="16" t="s">
        <v>42</v>
      </c>
      <c r="B65" s="14">
        <v>2</v>
      </c>
      <c r="C65" s="15" t="s">
        <v>29</v>
      </c>
      <c r="D65" s="16" t="s">
        <v>37</v>
      </c>
      <c r="E65" s="34">
        <v>13000</v>
      </c>
      <c r="F65" s="16" t="s">
        <v>17</v>
      </c>
      <c r="G65" s="19"/>
      <c r="H65" s="18"/>
      <c r="I65" s="15"/>
      <c r="J65" s="18"/>
      <c r="K65" s="19"/>
      <c r="L65" s="20"/>
    </row>
    <row r="66" spans="1:12" ht="21">
      <c r="A66" s="24"/>
      <c r="B66" s="26"/>
      <c r="C66" s="23"/>
      <c r="D66" s="24"/>
      <c r="E66" s="27"/>
      <c r="F66" s="24"/>
      <c r="G66" s="27"/>
      <c r="H66" s="26"/>
      <c r="I66" s="23"/>
      <c r="J66" s="26"/>
      <c r="K66" s="27"/>
      <c r="L66" s="28"/>
    </row>
    <row r="67" spans="1:12" ht="2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21.75" thickBot="1">
      <c r="A68" s="105" t="s">
        <v>59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1:12" ht="21.75" thickTop="1">
      <c r="A69" s="106" t="s">
        <v>11</v>
      </c>
      <c r="B69" s="107"/>
      <c r="C69" s="2" t="s">
        <v>0</v>
      </c>
      <c r="D69" s="3" t="s">
        <v>12</v>
      </c>
      <c r="E69" s="108" t="s">
        <v>2</v>
      </c>
      <c r="F69" s="109"/>
      <c r="G69" s="108" t="s">
        <v>11</v>
      </c>
      <c r="H69" s="107"/>
      <c r="I69" s="2" t="s">
        <v>0</v>
      </c>
      <c r="J69" s="4" t="s">
        <v>12</v>
      </c>
      <c r="K69" s="108" t="s">
        <v>3</v>
      </c>
      <c r="L69" s="110"/>
    </row>
    <row r="70" spans="1:12" ht="21.75" thickBot="1">
      <c r="A70" s="5" t="s">
        <v>4</v>
      </c>
      <c r="B70" s="6" t="s">
        <v>5</v>
      </c>
      <c r="C70" s="7"/>
      <c r="D70" s="5" t="s">
        <v>6</v>
      </c>
      <c r="E70" s="8" t="s">
        <v>7</v>
      </c>
      <c r="F70" s="5" t="s">
        <v>8</v>
      </c>
      <c r="G70" s="8" t="s">
        <v>4</v>
      </c>
      <c r="H70" s="6" t="s">
        <v>5</v>
      </c>
      <c r="I70" s="7"/>
      <c r="J70" s="9" t="s">
        <v>6</v>
      </c>
      <c r="K70" s="8" t="s">
        <v>7</v>
      </c>
      <c r="L70" s="10" t="s">
        <v>8</v>
      </c>
    </row>
    <row r="71" spans="1:12" ht="21.75" thickTop="1">
      <c r="A71" s="16" t="s">
        <v>42</v>
      </c>
      <c r="B71" s="18">
        <v>10</v>
      </c>
      <c r="C71" s="15" t="s">
        <v>29</v>
      </c>
      <c r="D71" s="16" t="s">
        <v>37</v>
      </c>
      <c r="E71" s="34">
        <v>3500</v>
      </c>
      <c r="F71" s="16" t="s">
        <v>17</v>
      </c>
      <c r="G71" s="19"/>
      <c r="H71" s="18"/>
      <c r="I71" s="15"/>
      <c r="J71" s="18"/>
      <c r="K71" s="19"/>
      <c r="L71" s="20"/>
    </row>
    <row r="72" spans="1:12" ht="21">
      <c r="A72" s="24"/>
      <c r="B72" s="26"/>
      <c r="C72" s="23"/>
      <c r="D72" s="24"/>
      <c r="E72" s="27"/>
      <c r="F72" s="24"/>
      <c r="G72" s="27"/>
      <c r="H72" s="26"/>
      <c r="I72" s="23"/>
      <c r="J72" s="26"/>
      <c r="K72" s="27"/>
      <c r="L72" s="28"/>
    </row>
    <row r="73" spans="1:12" ht="2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21.75" thickBot="1">
      <c r="A74" s="105" t="s">
        <v>60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</row>
    <row r="75" spans="1:12" ht="21.75" thickTop="1">
      <c r="A75" s="106" t="s">
        <v>11</v>
      </c>
      <c r="B75" s="107"/>
      <c r="C75" s="2" t="s">
        <v>0</v>
      </c>
      <c r="D75" s="3" t="s">
        <v>12</v>
      </c>
      <c r="E75" s="108" t="s">
        <v>2</v>
      </c>
      <c r="F75" s="109"/>
      <c r="G75" s="108" t="s">
        <v>11</v>
      </c>
      <c r="H75" s="107"/>
      <c r="I75" s="2" t="s">
        <v>0</v>
      </c>
      <c r="J75" s="4" t="s">
        <v>12</v>
      </c>
      <c r="K75" s="108" t="s">
        <v>3</v>
      </c>
      <c r="L75" s="110"/>
    </row>
    <row r="76" spans="1:12" ht="21.75" thickBot="1">
      <c r="A76" s="5" t="s">
        <v>4</v>
      </c>
      <c r="B76" s="6" t="s">
        <v>5</v>
      </c>
      <c r="C76" s="7"/>
      <c r="D76" s="5" t="s">
        <v>6</v>
      </c>
      <c r="E76" s="8" t="s">
        <v>7</v>
      </c>
      <c r="F76" s="5" t="s">
        <v>8</v>
      </c>
      <c r="G76" s="8" t="s">
        <v>4</v>
      </c>
      <c r="H76" s="6" t="s">
        <v>5</v>
      </c>
      <c r="I76" s="7"/>
      <c r="J76" s="9" t="s">
        <v>6</v>
      </c>
      <c r="K76" s="8" t="s">
        <v>7</v>
      </c>
      <c r="L76" s="10" t="s">
        <v>8</v>
      </c>
    </row>
    <row r="77" spans="1:12" ht="21.75" thickTop="1">
      <c r="A77" s="16" t="s">
        <v>55</v>
      </c>
      <c r="B77" s="18">
        <v>15</v>
      </c>
      <c r="C77" s="15" t="s">
        <v>29</v>
      </c>
      <c r="D77" s="16" t="s">
        <v>37</v>
      </c>
      <c r="E77" s="34">
        <v>7500</v>
      </c>
      <c r="F77" s="16"/>
      <c r="G77" s="19"/>
      <c r="H77" s="18"/>
      <c r="I77" s="15"/>
      <c r="J77" s="18"/>
      <c r="K77" s="19"/>
      <c r="L77" s="20"/>
    </row>
    <row r="78" spans="1:12" ht="21">
      <c r="A78" s="24"/>
      <c r="B78" s="26">
        <v>31</v>
      </c>
      <c r="C78" s="23" t="s">
        <v>29</v>
      </c>
      <c r="D78" s="24" t="s">
        <v>61</v>
      </c>
      <c r="E78" s="35">
        <v>7500</v>
      </c>
      <c r="F78" s="24"/>
      <c r="G78" s="27"/>
      <c r="H78" s="26"/>
      <c r="I78" s="23"/>
      <c r="J78" s="26"/>
      <c r="K78" s="27"/>
      <c r="L78" s="28"/>
    </row>
    <row r="79" spans="1:12" ht="21">
      <c r="A79" s="24"/>
      <c r="B79" s="26"/>
      <c r="C79" s="23"/>
      <c r="D79" s="24"/>
      <c r="E79" s="27"/>
      <c r="F79" s="24"/>
      <c r="G79" s="27"/>
      <c r="H79" s="26"/>
      <c r="I79" s="23"/>
      <c r="J79" s="26"/>
      <c r="K79" s="27"/>
      <c r="L79" s="28"/>
    </row>
    <row r="80" spans="1:12" ht="2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21.75" thickBot="1">
      <c r="A81" s="105" t="s">
        <v>40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</row>
    <row r="82" spans="1:12" ht="21.75" thickTop="1">
      <c r="A82" s="106" t="s">
        <v>11</v>
      </c>
      <c r="B82" s="107"/>
      <c r="C82" s="2" t="s">
        <v>0</v>
      </c>
      <c r="D82" s="3" t="s">
        <v>12</v>
      </c>
      <c r="E82" s="108" t="s">
        <v>2</v>
      </c>
      <c r="F82" s="109"/>
      <c r="G82" s="108" t="s">
        <v>11</v>
      </c>
      <c r="H82" s="107"/>
      <c r="I82" s="2" t="s">
        <v>0</v>
      </c>
      <c r="J82" s="4" t="s">
        <v>12</v>
      </c>
      <c r="K82" s="108" t="s">
        <v>3</v>
      </c>
      <c r="L82" s="110"/>
    </row>
    <row r="83" spans="1:12" ht="21.75" thickBot="1">
      <c r="A83" s="5" t="s">
        <v>4</v>
      </c>
      <c r="B83" s="6" t="s">
        <v>5</v>
      </c>
      <c r="C83" s="7"/>
      <c r="D83" s="5" t="s">
        <v>6</v>
      </c>
      <c r="E83" s="8" t="s">
        <v>7</v>
      </c>
      <c r="F83" s="5" t="s">
        <v>8</v>
      </c>
      <c r="G83" s="8" t="s">
        <v>4</v>
      </c>
      <c r="H83" s="6" t="s">
        <v>5</v>
      </c>
      <c r="I83" s="7"/>
      <c r="J83" s="9" t="s">
        <v>6</v>
      </c>
      <c r="K83" s="8" t="s">
        <v>7</v>
      </c>
      <c r="L83" s="10" t="s">
        <v>8</v>
      </c>
    </row>
    <row r="84" spans="1:12" ht="21.75" thickTop="1">
      <c r="A84" s="16" t="s">
        <v>42</v>
      </c>
      <c r="B84" s="18">
        <v>10</v>
      </c>
      <c r="C84" s="15" t="s">
        <v>29</v>
      </c>
      <c r="D84" s="16" t="s">
        <v>37</v>
      </c>
      <c r="E84" s="34">
        <v>1500</v>
      </c>
      <c r="F84" s="16" t="s">
        <v>17</v>
      </c>
      <c r="G84" s="19"/>
      <c r="H84" s="18"/>
      <c r="I84" s="15"/>
      <c r="J84" s="18"/>
      <c r="K84" s="19"/>
      <c r="L84" s="20"/>
    </row>
    <row r="85" spans="1:12" ht="21">
      <c r="A85" s="24"/>
      <c r="B85" s="26"/>
      <c r="C85" s="23"/>
      <c r="D85" s="24"/>
      <c r="E85" s="27"/>
      <c r="F85" s="24"/>
      <c r="G85" s="27"/>
      <c r="H85" s="26"/>
      <c r="I85" s="23"/>
      <c r="J85" s="26"/>
      <c r="K85" s="27"/>
      <c r="L85" s="28"/>
    </row>
    <row r="86" spans="1:12" ht="21.75" thickBot="1">
      <c r="A86" s="113" t="s">
        <v>62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1:12" ht="21.75" thickTop="1">
      <c r="A87" s="106" t="s">
        <v>11</v>
      </c>
      <c r="B87" s="107"/>
      <c r="C87" s="2" t="s">
        <v>0</v>
      </c>
      <c r="D87" s="3" t="s">
        <v>12</v>
      </c>
      <c r="E87" s="108" t="s">
        <v>2</v>
      </c>
      <c r="F87" s="109"/>
      <c r="G87" s="108" t="s">
        <v>11</v>
      </c>
      <c r="H87" s="107"/>
      <c r="I87" s="2" t="s">
        <v>0</v>
      </c>
      <c r="J87" s="4" t="s">
        <v>12</v>
      </c>
      <c r="K87" s="108" t="s">
        <v>3</v>
      </c>
      <c r="L87" s="110"/>
    </row>
    <row r="88" spans="1:12" ht="21.75" thickBot="1">
      <c r="A88" s="5" t="s">
        <v>4</v>
      </c>
      <c r="B88" s="6" t="s">
        <v>5</v>
      </c>
      <c r="C88" s="7"/>
      <c r="D88" s="5" t="s">
        <v>6</v>
      </c>
      <c r="E88" s="8" t="s">
        <v>7</v>
      </c>
      <c r="F88" s="5" t="s">
        <v>8</v>
      </c>
      <c r="G88" s="8" t="s">
        <v>4</v>
      </c>
      <c r="H88" s="6" t="s">
        <v>5</v>
      </c>
      <c r="I88" s="7"/>
      <c r="J88" s="9" t="s">
        <v>6</v>
      </c>
      <c r="K88" s="8" t="s">
        <v>7</v>
      </c>
      <c r="L88" s="10" t="s">
        <v>8</v>
      </c>
    </row>
    <row r="89" spans="1:12" ht="21.75" thickTop="1">
      <c r="A89" s="16" t="s">
        <v>42</v>
      </c>
      <c r="B89" s="18">
        <v>25</v>
      </c>
      <c r="C89" s="15" t="s">
        <v>29</v>
      </c>
      <c r="D89" s="16" t="s">
        <v>56</v>
      </c>
      <c r="E89" s="34">
        <v>12000</v>
      </c>
      <c r="F89" s="16" t="s">
        <v>17</v>
      </c>
      <c r="G89" s="19"/>
      <c r="H89" s="18"/>
      <c r="I89" s="15"/>
      <c r="J89" s="18"/>
      <c r="K89" s="19"/>
      <c r="L89" s="20"/>
    </row>
    <row r="90" spans="1:12" ht="21">
      <c r="A90" s="24"/>
      <c r="B90" s="26"/>
      <c r="C90" s="23"/>
      <c r="D90" s="24"/>
      <c r="E90" s="27"/>
      <c r="F90" s="24"/>
      <c r="G90" s="27"/>
      <c r="H90" s="26"/>
      <c r="I90" s="23"/>
      <c r="J90" s="26"/>
      <c r="K90" s="27"/>
      <c r="L90" s="28"/>
    </row>
    <row r="91" spans="1:12" ht="2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21.75" thickBot="1">
      <c r="A92" s="105" t="s">
        <v>63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</row>
    <row r="93" spans="1:12" ht="21.75" thickTop="1">
      <c r="A93" s="106" t="s">
        <v>11</v>
      </c>
      <c r="B93" s="107"/>
      <c r="C93" s="2" t="s">
        <v>0</v>
      </c>
      <c r="D93" s="3" t="s">
        <v>12</v>
      </c>
      <c r="E93" s="108" t="s">
        <v>2</v>
      </c>
      <c r="F93" s="109"/>
      <c r="G93" s="108" t="s">
        <v>11</v>
      </c>
      <c r="H93" s="107"/>
      <c r="I93" s="2" t="s">
        <v>0</v>
      </c>
      <c r="J93" s="4" t="s">
        <v>12</v>
      </c>
      <c r="K93" s="108" t="s">
        <v>3</v>
      </c>
      <c r="L93" s="110"/>
    </row>
    <row r="94" spans="1:12" ht="21.75" thickBot="1">
      <c r="A94" s="5" t="s">
        <v>4</v>
      </c>
      <c r="B94" s="6" t="s">
        <v>5</v>
      </c>
      <c r="C94" s="7"/>
      <c r="D94" s="5" t="s">
        <v>6</v>
      </c>
      <c r="E94" s="8" t="s">
        <v>7</v>
      </c>
      <c r="F94" s="5" t="s">
        <v>8</v>
      </c>
      <c r="G94" s="8" t="s">
        <v>4</v>
      </c>
      <c r="H94" s="6" t="s">
        <v>5</v>
      </c>
      <c r="I94" s="7"/>
      <c r="J94" s="9" t="s">
        <v>6</v>
      </c>
      <c r="K94" s="8" t="s">
        <v>7</v>
      </c>
      <c r="L94" s="10" t="s">
        <v>8</v>
      </c>
    </row>
    <row r="95" spans="1:12" ht="21.75" thickTop="1">
      <c r="A95" s="16" t="s">
        <v>42</v>
      </c>
      <c r="B95" s="18">
        <v>27</v>
      </c>
      <c r="C95" s="15" t="s">
        <v>29</v>
      </c>
      <c r="D95" s="16" t="s">
        <v>56</v>
      </c>
      <c r="E95" s="34">
        <v>4500</v>
      </c>
      <c r="F95" s="16" t="s">
        <v>17</v>
      </c>
      <c r="G95" s="19"/>
      <c r="H95" s="18"/>
      <c r="I95" s="15"/>
      <c r="J95" s="18"/>
      <c r="K95" s="19"/>
      <c r="L95" s="20"/>
    </row>
    <row r="96" spans="1:12" ht="21">
      <c r="A96" s="24"/>
      <c r="B96" s="26"/>
      <c r="C96" s="23"/>
      <c r="D96" s="24"/>
      <c r="E96" s="27"/>
      <c r="F96" s="24"/>
      <c r="G96" s="27"/>
      <c r="H96" s="26"/>
      <c r="I96" s="23"/>
      <c r="J96" s="26"/>
      <c r="K96" s="27"/>
      <c r="L96" s="28"/>
    </row>
  </sheetData>
  <sheetProtection sheet="1"/>
  <mergeCells count="66">
    <mergeCell ref="A87:B87"/>
    <mergeCell ref="E87:F87"/>
    <mergeCell ref="G87:H87"/>
    <mergeCell ref="K87:L87"/>
    <mergeCell ref="A92:L92"/>
    <mergeCell ref="A93:B93"/>
    <mergeCell ref="E93:F93"/>
    <mergeCell ref="G93:H93"/>
    <mergeCell ref="K93:L93"/>
    <mergeCell ref="A81:L81"/>
    <mergeCell ref="A82:B82"/>
    <mergeCell ref="E82:F82"/>
    <mergeCell ref="G82:H82"/>
    <mergeCell ref="K82:L82"/>
    <mergeCell ref="A86:L86"/>
    <mergeCell ref="A69:B69"/>
    <mergeCell ref="E69:F69"/>
    <mergeCell ref="G69:H69"/>
    <mergeCell ref="K69:L69"/>
    <mergeCell ref="A74:L74"/>
    <mergeCell ref="A75:B75"/>
    <mergeCell ref="E75:F75"/>
    <mergeCell ref="G75:H75"/>
    <mergeCell ref="K75:L75"/>
    <mergeCell ref="A62:L62"/>
    <mergeCell ref="A63:B63"/>
    <mergeCell ref="E63:F63"/>
    <mergeCell ref="G63:H63"/>
    <mergeCell ref="K63:L63"/>
    <mergeCell ref="A68:L68"/>
    <mergeCell ref="A48:B48"/>
    <mergeCell ref="E48:F48"/>
    <mergeCell ref="G48:H48"/>
    <mergeCell ref="K48:L48"/>
    <mergeCell ref="A53:L53"/>
    <mergeCell ref="A54:B54"/>
    <mergeCell ref="E54:F54"/>
    <mergeCell ref="G54:H54"/>
    <mergeCell ref="K54:L54"/>
    <mergeCell ref="A41:L41"/>
    <mergeCell ref="A42:B42"/>
    <mergeCell ref="E42:F42"/>
    <mergeCell ref="G42:H42"/>
    <mergeCell ref="K42:L42"/>
    <mergeCell ref="A47:L47"/>
    <mergeCell ref="A29:B29"/>
    <mergeCell ref="E29:F29"/>
    <mergeCell ref="G29:H29"/>
    <mergeCell ref="K29:L29"/>
    <mergeCell ref="A35:L35"/>
    <mergeCell ref="A36:B36"/>
    <mergeCell ref="E36:F36"/>
    <mergeCell ref="G36:H36"/>
    <mergeCell ref="K36:L36"/>
    <mergeCell ref="A20:L20"/>
    <mergeCell ref="A21:B21"/>
    <mergeCell ref="E21:F21"/>
    <mergeCell ref="G21:H21"/>
    <mergeCell ref="K21:L21"/>
    <mergeCell ref="A28:L28"/>
    <mergeCell ref="A1:L1"/>
    <mergeCell ref="A5:L5"/>
    <mergeCell ref="A6:B6"/>
    <mergeCell ref="E6:F6"/>
    <mergeCell ref="G6:H6"/>
    <mergeCell ref="K6:L6"/>
  </mergeCells>
  <printOptions/>
  <pageMargins left="0.7" right="0.7" top="0.79" bottom="0.48" header="0.3" footer="0.3"/>
  <pageSetup horizontalDpi="600" verticalDpi="600" orientation="portrait" paperSize="9" scale="99" r:id="rId2"/>
  <rowBreaks count="2" manualBreakCount="2">
    <brk id="34" max="255" man="1"/>
    <brk id="6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B13" sqref="B13"/>
    </sheetView>
  </sheetViews>
  <sheetFormatPr defaultColWidth="9.140625" defaultRowHeight="15"/>
  <cols>
    <col min="1" max="1" width="9.140625" style="1" customWidth="1"/>
    <col min="2" max="2" width="11.57421875" style="1" bestFit="1" customWidth="1"/>
    <col min="3" max="3" width="15.421875" style="1" customWidth="1"/>
    <col min="4" max="4" width="9.140625" style="1" customWidth="1"/>
    <col min="5" max="5" width="11.57421875" style="1" bestFit="1" customWidth="1"/>
    <col min="6" max="6" width="9.140625" style="1" customWidth="1"/>
    <col min="7" max="7" width="11.8515625" style="1" bestFit="1" customWidth="1"/>
    <col min="8" max="16384" width="9.140625" style="1" customWidth="1"/>
  </cols>
  <sheetData>
    <row r="1" spans="1:8" ht="23.25">
      <c r="A1" s="114" t="s">
        <v>83</v>
      </c>
      <c r="B1" s="114"/>
      <c r="C1" s="114"/>
      <c r="D1" s="114"/>
      <c r="E1" s="114"/>
      <c r="F1" s="114"/>
      <c r="G1" s="114"/>
      <c r="H1" s="114"/>
    </row>
    <row r="2" ht="23.25">
      <c r="A2" s="1" t="s">
        <v>81</v>
      </c>
    </row>
    <row r="3" ht="23.25">
      <c r="A3" s="1" t="s">
        <v>64</v>
      </c>
    </row>
    <row r="4" spans="1:7" ht="23.25">
      <c r="A4" s="1" t="s">
        <v>29</v>
      </c>
      <c r="C4" s="51">
        <v>120000</v>
      </c>
      <c r="E4" s="1" t="s">
        <v>46</v>
      </c>
      <c r="G4" s="52">
        <v>260000</v>
      </c>
    </row>
    <row r="5" spans="1:7" ht="23.25">
      <c r="A5" s="1" t="s">
        <v>65</v>
      </c>
      <c r="C5" s="51">
        <v>70000</v>
      </c>
      <c r="E5" s="1" t="s">
        <v>51</v>
      </c>
      <c r="G5" s="52">
        <v>20000</v>
      </c>
    </row>
    <row r="6" spans="1:7" ht="23.25">
      <c r="A6" s="1" t="s">
        <v>21</v>
      </c>
      <c r="C6" s="51">
        <v>25000</v>
      </c>
      <c r="E6" s="1" t="s">
        <v>68</v>
      </c>
      <c r="G6" s="52">
        <v>7750</v>
      </c>
    </row>
    <row r="7" spans="1:7" ht="23.25">
      <c r="A7" s="1" t="s">
        <v>66</v>
      </c>
      <c r="C7" s="51">
        <v>85000</v>
      </c>
      <c r="E7" s="1" t="s">
        <v>23</v>
      </c>
      <c r="G7" s="52">
        <v>10000</v>
      </c>
    </row>
    <row r="8" spans="1:7" ht="23.25">
      <c r="A8" s="1" t="s">
        <v>67</v>
      </c>
      <c r="C8" s="51">
        <v>120000</v>
      </c>
      <c r="E8" s="1" t="s">
        <v>69</v>
      </c>
      <c r="G8" s="52">
        <v>7250</v>
      </c>
    </row>
    <row r="9" spans="1:7" ht="23.25">
      <c r="A9" s="1" t="s">
        <v>26</v>
      </c>
      <c r="C9" s="51">
        <v>5000</v>
      </c>
      <c r="E9" s="1" t="s">
        <v>49</v>
      </c>
      <c r="G9" s="52">
        <v>30000</v>
      </c>
    </row>
    <row r="11" ht="23.25">
      <c r="A11" s="1" t="s">
        <v>82</v>
      </c>
    </row>
  </sheetData>
  <sheetProtection sheet="1"/>
  <mergeCells count="1">
    <mergeCell ref="A1:H1"/>
  </mergeCells>
  <printOptions/>
  <pageMargins left="0.7" right="0.7" top="0.56" bottom="0.5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98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28.140625" style="53" customWidth="1"/>
    <col min="2" max="2" width="9.140625" style="53" customWidth="1"/>
    <col min="3" max="3" width="14.7109375" style="53" customWidth="1"/>
    <col min="4" max="4" width="3.7109375" style="53" customWidth="1"/>
    <col min="5" max="5" width="14.7109375" style="53" customWidth="1"/>
    <col min="6" max="6" width="3.7109375" style="53" customWidth="1"/>
    <col min="7" max="10" width="9.140625" style="53" customWidth="1"/>
    <col min="11" max="16384" width="9.140625" style="1" customWidth="1"/>
  </cols>
  <sheetData>
    <row r="1" ht="23.25">
      <c r="A1" s="53" t="s">
        <v>110</v>
      </c>
    </row>
    <row r="2" ht="23.25">
      <c r="A2" s="53" t="s">
        <v>115</v>
      </c>
    </row>
    <row r="3" ht="23.25">
      <c r="A3" s="53" t="s">
        <v>84</v>
      </c>
    </row>
    <row r="4" ht="23.25">
      <c r="A4" s="53" t="s">
        <v>85</v>
      </c>
    </row>
    <row r="5" spans="1:6" ht="23.25">
      <c r="A5" s="120" t="s">
        <v>86</v>
      </c>
      <c r="B5" s="120"/>
      <c r="C5" s="120"/>
      <c r="D5" s="120"/>
      <c r="E5" s="120"/>
      <c r="F5" s="120"/>
    </row>
    <row r="6" spans="1:6" ht="23.25">
      <c r="A6" s="120" t="s">
        <v>87</v>
      </c>
      <c r="B6" s="120"/>
      <c r="C6" s="120"/>
      <c r="D6" s="120"/>
      <c r="E6" s="120"/>
      <c r="F6" s="120"/>
    </row>
    <row r="7" spans="1:6" ht="23.25">
      <c r="A7" s="119" t="s">
        <v>88</v>
      </c>
      <c r="B7" s="119"/>
      <c r="C7" s="119"/>
      <c r="D7" s="119"/>
      <c r="E7" s="119"/>
      <c r="F7" s="119"/>
    </row>
    <row r="8" spans="1:6" ht="23.25">
      <c r="A8" s="56" t="s">
        <v>89</v>
      </c>
      <c r="B8" s="56" t="s">
        <v>1</v>
      </c>
      <c r="C8" s="115" t="s">
        <v>2</v>
      </c>
      <c r="D8" s="116"/>
      <c r="E8" s="117" t="s">
        <v>3</v>
      </c>
      <c r="F8" s="118"/>
    </row>
    <row r="9" spans="1:6" ht="23.25">
      <c r="A9" s="55"/>
      <c r="B9" s="60" t="s">
        <v>6</v>
      </c>
      <c r="C9" s="54" t="s">
        <v>7</v>
      </c>
      <c r="D9" s="61" t="s">
        <v>90</v>
      </c>
      <c r="E9" s="62" t="s">
        <v>7</v>
      </c>
      <c r="F9" s="54" t="s">
        <v>90</v>
      </c>
    </row>
    <row r="10" spans="1:6" ht="23.25">
      <c r="A10" s="63" t="s">
        <v>29</v>
      </c>
      <c r="B10" s="65">
        <v>101</v>
      </c>
      <c r="C10" s="67">
        <v>100000</v>
      </c>
      <c r="D10" s="68"/>
      <c r="E10" s="69"/>
      <c r="F10" s="57"/>
    </row>
    <row r="11" spans="1:6" ht="23.25">
      <c r="A11" s="64" t="s">
        <v>65</v>
      </c>
      <c r="B11" s="66">
        <v>102</v>
      </c>
      <c r="C11" s="70">
        <v>110000</v>
      </c>
      <c r="D11" s="71"/>
      <c r="E11" s="72"/>
      <c r="F11" s="58"/>
    </row>
    <row r="12" spans="1:6" ht="23.25">
      <c r="A12" s="64" t="s">
        <v>21</v>
      </c>
      <c r="B12" s="66">
        <v>103</v>
      </c>
      <c r="C12" s="70">
        <v>26000</v>
      </c>
      <c r="D12" s="71"/>
      <c r="E12" s="72"/>
      <c r="F12" s="58"/>
    </row>
    <row r="13" spans="1:6" ht="23.25">
      <c r="A13" s="64" t="s">
        <v>70</v>
      </c>
      <c r="B13" s="66">
        <v>104</v>
      </c>
      <c r="C13" s="70">
        <v>300000</v>
      </c>
      <c r="D13" s="71"/>
      <c r="E13" s="72"/>
      <c r="F13" s="58"/>
    </row>
    <row r="14" spans="1:6" ht="23.25">
      <c r="A14" s="64" t="s">
        <v>50</v>
      </c>
      <c r="B14" s="66">
        <v>105</v>
      </c>
      <c r="C14" s="70">
        <v>60000</v>
      </c>
      <c r="D14" s="71"/>
      <c r="E14" s="72"/>
      <c r="F14" s="58"/>
    </row>
    <row r="15" spans="1:6" ht="23.25">
      <c r="A15" s="64" t="s">
        <v>25</v>
      </c>
      <c r="B15" s="66">
        <v>201</v>
      </c>
      <c r="C15" s="70"/>
      <c r="D15" s="71"/>
      <c r="E15" s="72">
        <v>30000</v>
      </c>
      <c r="F15" s="58"/>
    </row>
    <row r="16" spans="1:6" ht="23.25">
      <c r="A16" s="64" t="s">
        <v>91</v>
      </c>
      <c r="B16" s="66">
        <v>301</v>
      </c>
      <c r="C16" s="70"/>
      <c r="D16" s="71"/>
      <c r="E16" s="72">
        <v>300000</v>
      </c>
      <c r="F16" s="58"/>
    </row>
    <row r="17" spans="1:6" ht="23.25">
      <c r="A17" s="64" t="s">
        <v>26</v>
      </c>
      <c r="B17" s="66">
        <v>302</v>
      </c>
      <c r="C17" s="70">
        <v>6000</v>
      </c>
      <c r="D17" s="71"/>
      <c r="E17" s="72"/>
      <c r="F17" s="58"/>
    </row>
    <row r="18" spans="1:6" ht="23.25">
      <c r="A18" s="64" t="s">
        <v>46</v>
      </c>
      <c r="B18" s="66">
        <v>401</v>
      </c>
      <c r="C18" s="70"/>
      <c r="D18" s="71"/>
      <c r="E18" s="72">
        <v>300000</v>
      </c>
      <c r="F18" s="58"/>
    </row>
    <row r="19" spans="1:6" ht="23.25">
      <c r="A19" s="64" t="s">
        <v>52</v>
      </c>
      <c r="B19" s="66">
        <v>501</v>
      </c>
      <c r="C19" s="70">
        <v>3000</v>
      </c>
      <c r="D19" s="71"/>
      <c r="E19" s="72"/>
      <c r="F19" s="58"/>
    </row>
    <row r="20" spans="1:6" ht="23.25">
      <c r="A20" s="64" t="s">
        <v>49</v>
      </c>
      <c r="B20" s="66">
        <v>502</v>
      </c>
      <c r="C20" s="70">
        <v>20000</v>
      </c>
      <c r="D20" s="71"/>
      <c r="E20" s="72"/>
      <c r="F20" s="58"/>
    </row>
    <row r="21" spans="1:6" ht="23.25">
      <c r="A21" s="64" t="s">
        <v>92</v>
      </c>
      <c r="B21" s="66">
        <v>503</v>
      </c>
      <c r="C21" s="73">
        <v>5000</v>
      </c>
      <c r="D21" s="74"/>
      <c r="E21" s="75"/>
      <c r="F21" s="59"/>
    </row>
    <row r="22" spans="1:6" ht="24" thickBot="1">
      <c r="A22" s="58"/>
      <c r="B22" s="58"/>
      <c r="C22" s="76">
        <f>SUM(C10:C21)</f>
        <v>630000</v>
      </c>
      <c r="D22" s="77"/>
      <c r="E22" s="78">
        <f>SUM(E15:E21)</f>
        <v>630000</v>
      </c>
      <c r="F22" s="79"/>
    </row>
    <row r="23" ht="24" thickTop="1"/>
    <row r="24" ht="23.25">
      <c r="A24" s="53" t="s">
        <v>93</v>
      </c>
    </row>
    <row r="25" ht="23.25">
      <c r="A25" s="53" t="s">
        <v>94</v>
      </c>
    </row>
    <row r="26" spans="1:6" ht="23.25">
      <c r="A26" s="120" t="s">
        <v>95</v>
      </c>
      <c r="B26" s="120"/>
      <c r="C26" s="120"/>
      <c r="D26" s="120"/>
      <c r="E26" s="120"/>
      <c r="F26" s="120"/>
    </row>
    <row r="27" spans="1:6" ht="23.25">
      <c r="A27" s="120" t="s">
        <v>87</v>
      </c>
      <c r="B27" s="120"/>
      <c r="C27" s="120"/>
      <c r="D27" s="120"/>
      <c r="E27" s="120"/>
      <c r="F27" s="120"/>
    </row>
    <row r="28" spans="1:6" ht="23.25">
      <c r="A28" s="119" t="s">
        <v>88</v>
      </c>
      <c r="B28" s="119"/>
      <c r="C28" s="119"/>
      <c r="D28" s="119"/>
      <c r="E28" s="119"/>
      <c r="F28" s="119"/>
    </row>
    <row r="29" spans="1:6" ht="23.25">
      <c r="A29" s="56" t="s">
        <v>89</v>
      </c>
      <c r="B29" s="56" t="s">
        <v>1</v>
      </c>
      <c r="C29" s="115" t="s">
        <v>2</v>
      </c>
      <c r="D29" s="116"/>
      <c r="E29" s="117" t="s">
        <v>3</v>
      </c>
      <c r="F29" s="118"/>
    </row>
    <row r="30" spans="1:6" ht="23.25">
      <c r="A30" s="55"/>
      <c r="B30" s="60" t="s">
        <v>6</v>
      </c>
      <c r="C30" s="54" t="s">
        <v>7</v>
      </c>
      <c r="D30" s="61" t="s">
        <v>90</v>
      </c>
      <c r="E30" s="62" t="s">
        <v>7</v>
      </c>
      <c r="F30" s="54" t="s">
        <v>90</v>
      </c>
    </row>
    <row r="31" spans="1:6" ht="23.25">
      <c r="A31" s="63" t="s">
        <v>29</v>
      </c>
      <c r="B31" s="65">
        <v>101</v>
      </c>
      <c r="C31" s="67">
        <v>150000</v>
      </c>
      <c r="D31" s="68"/>
      <c r="E31" s="69"/>
      <c r="F31" s="57"/>
    </row>
    <row r="32" spans="1:6" ht="23.25">
      <c r="A32" s="64" t="s">
        <v>65</v>
      </c>
      <c r="B32" s="66">
        <v>102</v>
      </c>
      <c r="C32" s="70">
        <v>100000</v>
      </c>
      <c r="D32" s="71"/>
      <c r="E32" s="72"/>
      <c r="F32" s="58"/>
    </row>
    <row r="33" spans="1:6" ht="23.25">
      <c r="A33" s="64" t="s">
        <v>21</v>
      </c>
      <c r="B33" s="66">
        <v>103</v>
      </c>
      <c r="C33" s="70">
        <v>30000</v>
      </c>
      <c r="D33" s="71"/>
      <c r="E33" s="72"/>
      <c r="F33" s="58"/>
    </row>
    <row r="34" spans="1:6" ht="23.25">
      <c r="A34" s="64" t="s">
        <v>97</v>
      </c>
      <c r="B34" s="66">
        <v>104</v>
      </c>
      <c r="C34" s="70">
        <v>5000</v>
      </c>
      <c r="D34" s="71"/>
      <c r="E34" s="72"/>
      <c r="F34" s="58"/>
    </row>
    <row r="35" spans="1:6" ht="23.25">
      <c r="A35" s="64" t="s">
        <v>70</v>
      </c>
      <c r="B35" s="66">
        <v>105</v>
      </c>
      <c r="C35" s="70">
        <v>250000</v>
      </c>
      <c r="D35" s="71"/>
      <c r="E35" s="72"/>
      <c r="F35" s="58"/>
    </row>
    <row r="36" spans="1:6" ht="23.25">
      <c r="A36" s="64" t="s">
        <v>96</v>
      </c>
      <c r="B36" s="66">
        <v>106</v>
      </c>
      <c r="C36" s="70">
        <v>120000</v>
      </c>
      <c r="D36" s="71"/>
      <c r="E36" s="72"/>
      <c r="F36" s="58"/>
    </row>
    <row r="37" spans="1:6" ht="23.25">
      <c r="A37" s="64" t="s">
        <v>25</v>
      </c>
      <c r="B37" s="66">
        <v>201</v>
      </c>
      <c r="C37" s="70"/>
      <c r="D37" s="71"/>
      <c r="E37" s="72">
        <v>50000</v>
      </c>
      <c r="F37" s="58"/>
    </row>
    <row r="38" spans="1:6" ht="23.25">
      <c r="A38" s="64" t="s">
        <v>71</v>
      </c>
      <c r="B38" s="66">
        <v>202</v>
      </c>
      <c r="C38" s="70"/>
      <c r="D38" s="71"/>
      <c r="E38" s="72">
        <v>30000</v>
      </c>
      <c r="F38" s="58"/>
    </row>
    <row r="39" spans="1:6" ht="23.25">
      <c r="A39" s="64" t="s">
        <v>98</v>
      </c>
      <c r="B39" s="66">
        <v>301</v>
      </c>
      <c r="C39" s="70"/>
      <c r="D39" s="71"/>
      <c r="E39" s="72">
        <v>300000</v>
      </c>
      <c r="F39" s="58"/>
    </row>
    <row r="40" spans="1:6" ht="23.25">
      <c r="A40" s="64" t="s">
        <v>26</v>
      </c>
      <c r="B40" s="66">
        <v>302</v>
      </c>
      <c r="C40" s="70">
        <v>7000</v>
      </c>
      <c r="D40" s="71"/>
      <c r="E40" s="72"/>
      <c r="F40" s="58"/>
    </row>
    <row r="41" spans="1:6" ht="23.25">
      <c r="A41" s="64" t="s">
        <v>46</v>
      </c>
      <c r="B41" s="66">
        <v>401</v>
      </c>
      <c r="C41" s="70"/>
      <c r="D41" s="71"/>
      <c r="E41" s="72">
        <v>300000</v>
      </c>
      <c r="F41" s="58"/>
    </row>
    <row r="42" spans="1:6" ht="23.25">
      <c r="A42" s="64" t="s">
        <v>99</v>
      </c>
      <c r="B42" s="66">
        <v>402</v>
      </c>
      <c r="C42" s="70"/>
      <c r="D42" s="71"/>
      <c r="E42" s="72">
        <v>20000</v>
      </c>
      <c r="F42" s="58"/>
    </row>
    <row r="43" spans="1:6" ht="23.25">
      <c r="A43" s="64" t="s">
        <v>23</v>
      </c>
      <c r="B43" s="66">
        <v>501</v>
      </c>
      <c r="C43" s="70">
        <v>10000</v>
      </c>
      <c r="D43" s="71"/>
      <c r="E43" s="72"/>
      <c r="F43" s="58"/>
    </row>
    <row r="44" spans="1:6" ht="23.25">
      <c r="A44" s="64" t="s">
        <v>52</v>
      </c>
      <c r="B44" s="66">
        <v>502</v>
      </c>
      <c r="C44" s="70">
        <v>3000</v>
      </c>
      <c r="D44" s="71"/>
      <c r="E44" s="72"/>
      <c r="F44" s="58"/>
    </row>
    <row r="45" spans="1:6" ht="23.25">
      <c r="A45" s="64" t="s">
        <v>49</v>
      </c>
      <c r="B45" s="66">
        <v>503</v>
      </c>
      <c r="C45" s="70">
        <v>20000</v>
      </c>
      <c r="D45" s="71"/>
      <c r="E45" s="72"/>
      <c r="F45" s="58"/>
    </row>
    <row r="46" spans="1:6" ht="23.25">
      <c r="A46" s="64" t="s">
        <v>92</v>
      </c>
      <c r="B46" s="66">
        <v>504</v>
      </c>
      <c r="C46" s="73">
        <v>5000</v>
      </c>
      <c r="D46" s="74"/>
      <c r="E46" s="75"/>
      <c r="F46" s="59"/>
    </row>
    <row r="47" spans="1:6" ht="24" thickBot="1">
      <c r="A47" s="58"/>
      <c r="B47" s="58"/>
      <c r="C47" s="76">
        <f>SUM(C31:C46)</f>
        <v>700000</v>
      </c>
      <c r="D47" s="77"/>
      <c r="E47" s="78">
        <f>SUM(E37:E46)</f>
        <v>700000</v>
      </c>
      <c r="F47" s="79"/>
    </row>
    <row r="48" ht="24" thickTop="1"/>
    <row r="50" ht="23.25">
      <c r="A50" s="53" t="s">
        <v>100</v>
      </c>
    </row>
    <row r="51" ht="23.25">
      <c r="A51" s="53" t="s">
        <v>101</v>
      </c>
    </row>
    <row r="52" spans="1:6" ht="23.25">
      <c r="A52" s="120" t="s">
        <v>102</v>
      </c>
      <c r="B52" s="120"/>
      <c r="C52" s="120"/>
      <c r="D52" s="120"/>
      <c r="E52" s="120"/>
      <c r="F52" s="120"/>
    </row>
    <row r="53" spans="1:6" ht="23.25">
      <c r="A53" s="120" t="s">
        <v>87</v>
      </c>
      <c r="B53" s="120"/>
      <c r="C53" s="120"/>
      <c r="D53" s="120"/>
      <c r="E53" s="120"/>
      <c r="F53" s="120"/>
    </row>
    <row r="54" spans="1:6" ht="23.25">
      <c r="A54" s="119" t="s">
        <v>88</v>
      </c>
      <c r="B54" s="119"/>
      <c r="C54" s="119"/>
      <c r="D54" s="119"/>
      <c r="E54" s="119"/>
      <c r="F54" s="119"/>
    </row>
    <row r="55" spans="1:6" ht="23.25">
      <c r="A55" s="56" t="s">
        <v>89</v>
      </c>
      <c r="B55" s="56" t="s">
        <v>1</v>
      </c>
      <c r="C55" s="115" t="s">
        <v>2</v>
      </c>
      <c r="D55" s="116"/>
      <c r="E55" s="117" t="s">
        <v>3</v>
      </c>
      <c r="F55" s="118"/>
    </row>
    <row r="56" spans="1:6" ht="23.25">
      <c r="A56" s="55"/>
      <c r="B56" s="60" t="s">
        <v>6</v>
      </c>
      <c r="C56" s="54" t="s">
        <v>7</v>
      </c>
      <c r="D56" s="61" t="s">
        <v>90</v>
      </c>
      <c r="E56" s="62" t="s">
        <v>7</v>
      </c>
      <c r="F56" s="54" t="s">
        <v>90</v>
      </c>
    </row>
    <row r="57" spans="1:6" ht="23.25">
      <c r="A57" s="63" t="s">
        <v>29</v>
      </c>
      <c r="B57" s="65">
        <v>101</v>
      </c>
      <c r="C57" s="67">
        <v>150000</v>
      </c>
      <c r="D57" s="68"/>
      <c r="E57" s="69"/>
      <c r="F57" s="57"/>
    </row>
    <row r="58" spans="1:6" ht="23.25">
      <c r="A58" s="64" t="s">
        <v>65</v>
      </c>
      <c r="B58" s="66">
        <v>102</v>
      </c>
      <c r="C58" s="70">
        <v>100000</v>
      </c>
      <c r="D58" s="71"/>
      <c r="E58" s="72"/>
      <c r="F58" s="58"/>
    </row>
    <row r="59" spans="1:6" ht="23.25">
      <c r="A59" s="64" t="s">
        <v>97</v>
      </c>
      <c r="B59" s="66">
        <v>104</v>
      </c>
      <c r="C59" s="70">
        <v>5000</v>
      </c>
      <c r="D59" s="71"/>
      <c r="E59" s="72"/>
      <c r="F59" s="58"/>
    </row>
    <row r="60" spans="1:6" ht="23.25">
      <c r="A60" s="64" t="s">
        <v>34</v>
      </c>
      <c r="B60" s="66">
        <v>105</v>
      </c>
      <c r="C60" s="70">
        <v>8000</v>
      </c>
      <c r="D60" s="71"/>
      <c r="E60" s="72"/>
      <c r="F60" s="58"/>
    </row>
    <row r="61" spans="1:6" ht="23.25">
      <c r="A61" s="64" t="s">
        <v>25</v>
      </c>
      <c r="B61" s="66">
        <v>201</v>
      </c>
      <c r="C61" s="70"/>
      <c r="D61" s="71"/>
      <c r="E61" s="72">
        <v>50000</v>
      </c>
      <c r="F61" s="58"/>
    </row>
    <row r="62" spans="1:6" ht="23.25">
      <c r="A62" s="64" t="s">
        <v>103</v>
      </c>
      <c r="B62" s="66">
        <v>301</v>
      </c>
      <c r="C62" s="70"/>
      <c r="D62" s="71"/>
      <c r="E62" s="72">
        <v>100000</v>
      </c>
      <c r="F62" s="58"/>
    </row>
    <row r="63" spans="1:6" ht="23.25">
      <c r="A63" s="64" t="s">
        <v>26</v>
      </c>
      <c r="B63" s="66">
        <v>302</v>
      </c>
      <c r="C63" s="70">
        <v>7000</v>
      </c>
      <c r="D63" s="71"/>
      <c r="E63" s="72"/>
      <c r="F63" s="58"/>
    </row>
    <row r="64" spans="1:6" ht="23.25">
      <c r="A64" s="64" t="s">
        <v>46</v>
      </c>
      <c r="B64" s="66">
        <v>401</v>
      </c>
      <c r="C64" s="70"/>
      <c r="D64" s="71"/>
      <c r="E64" s="72">
        <v>150000</v>
      </c>
      <c r="F64" s="58"/>
    </row>
    <row r="65" spans="1:6" ht="23.25">
      <c r="A65" s="64" t="s">
        <v>99</v>
      </c>
      <c r="B65" s="66">
        <v>402</v>
      </c>
      <c r="C65" s="70"/>
      <c r="D65" s="71"/>
      <c r="E65" s="72">
        <v>24000</v>
      </c>
      <c r="F65" s="58"/>
    </row>
    <row r="66" spans="1:6" ht="23.25">
      <c r="A66" s="64" t="s">
        <v>23</v>
      </c>
      <c r="B66" s="66">
        <v>501</v>
      </c>
      <c r="C66" s="70">
        <v>6000</v>
      </c>
      <c r="D66" s="71"/>
      <c r="E66" s="72"/>
      <c r="F66" s="58"/>
    </row>
    <row r="67" spans="1:6" ht="23.25">
      <c r="A67" s="64" t="s">
        <v>52</v>
      </c>
      <c r="B67" s="66">
        <v>502</v>
      </c>
      <c r="C67" s="70">
        <v>12000</v>
      </c>
      <c r="D67" s="71"/>
      <c r="E67" s="72"/>
      <c r="F67" s="58"/>
    </row>
    <row r="68" spans="1:6" ht="23.25">
      <c r="A68" s="64" t="s">
        <v>49</v>
      </c>
      <c r="B68" s="66">
        <v>503</v>
      </c>
      <c r="C68" s="70">
        <v>30000</v>
      </c>
      <c r="D68" s="71"/>
      <c r="E68" s="72"/>
      <c r="F68" s="58"/>
    </row>
    <row r="69" spans="1:6" ht="23.25">
      <c r="A69" s="64" t="s">
        <v>92</v>
      </c>
      <c r="B69" s="66">
        <v>504</v>
      </c>
      <c r="C69" s="73">
        <v>6000</v>
      </c>
      <c r="D69" s="74"/>
      <c r="E69" s="75"/>
      <c r="F69" s="59"/>
    </row>
    <row r="70" spans="1:6" ht="24" thickBot="1">
      <c r="A70" s="58"/>
      <c r="B70" s="58"/>
      <c r="C70" s="76">
        <f>SUM(C57:C69)</f>
        <v>324000</v>
      </c>
      <c r="D70" s="77"/>
      <c r="E70" s="78">
        <f>SUM(E61:E69)</f>
        <v>324000</v>
      </c>
      <c r="F70" s="79"/>
    </row>
    <row r="71" ht="24" thickTop="1"/>
    <row r="72" ht="23.25">
      <c r="A72" s="53" t="s">
        <v>104</v>
      </c>
    </row>
    <row r="73" ht="23.25">
      <c r="A73" s="53" t="s">
        <v>105</v>
      </c>
    </row>
    <row r="74" spans="1:6" ht="23.25">
      <c r="A74" s="120" t="s">
        <v>106</v>
      </c>
      <c r="B74" s="120"/>
      <c r="C74" s="120"/>
      <c r="D74" s="120"/>
      <c r="E74" s="120"/>
      <c r="F74" s="120"/>
    </row>
    <row r="75" spans="1:6" ht="23.25">
      <c r="A75" s="120" t="s">
        <v>87</v>
      </c>
      <c r="B75" s="120"/>
      <c r="C75" s="120"/>
      <c r="D75" s="120"/>
      <c r="E75" s="120"/>
      <c r="F75" s="120"/>
    </row>
    <row r="76" spans="1:6" ht="23.25">
      <c r="A76" s="119" t="s">
        <v>88</v>
      </c>
      <c r="B76" s="119"/>
      <c r="C76" s="119"/>
      <c r="D76" s="119"/>
      <c r="E76" s="119"/>
      <c r="F76" s="119"/>
    </row>
    <row r="77" spans="1:6" ht="23.25">
      <c r="A77" s="56" t="s">
        <v>89</v>
      </c>
      <c r="B77" s="56" t="s">
        <v>1</v>
      </c>
      <c r="C77" s="115" t="s">
        <v>2</v>
      </c>
      <c r="D77" s="116"/>
      <c r="E77" s="117" t="s">
        <v>3</v>
      </c>
      <c r="F77" s="118"/>
    </row>
    <row r="78" spans="1:6" ht="23.25">
      <c r="A78" s="55"/>
      <c r="B78" s="60" t="s">
        <v>6</v>
      </c>
      <c r="C78" s="54" t="s">
        <v>7</v>
      </c>
      <c r="D78" s="61" t="s">
        <v>90</v>
      </c>
      <c r="E78" s="62" t="s">
        <v>7</v>
      </c>
      <c r="F78" s="54" t="s">
        <v>90</v>
      </c>
    </row>
    <row r="79" spans="1:6" ht="23.25">
      <c r="A79" s="63" t="s">
        <v>29</v>
      </c>
      <c r="B79" s="65">
        <v>101</v>
      </c>
      <c r="C79" s="67">
        <v>300000</v>
      </c>
      <c r="D79" s="68"/>
      <c r="E79" s="69"/>
      <c r="F79" s="57"/>
    </row>
    <row r="80" spans="1:6" ht="23.25">
      <c r="A80" s="64" t="s">
        <v>65</v>
      </c>
      <c r="B80" s="66">
        <v>102</v>
      </c>
      <c r="C80" s="70">
        <v>200000</v>
      </c>
      <c r="D80" s="71"/>
      <c r="E80" s="72"/>
      <c r="F80" s="58"/>
    </row>
    <row r="81" spans="1:6" ht="23.25">
      <c r="A81" s="64" t="s">
        <v>21</v>
      </c>
      <c r="B81" s="66">
        <v>103</v>
      </c>
      <c r="C81" s="70">
        <v>50000</v>
      </c>
      <c r="D81" s="71"/>
      <c r="E81" s="72"/>
      <c r="F81" s="58"/>
    </row>
    <row r="82" spans="1:6" ht="23.25">
      <c r="A82" s="64" t="s">
        <v>97</v>
      </c>
      <c r="B82" s="66">
        <v>104</v>
      </c>
      <c r="C82" s="70">
        <v>7000</v>
      </c>
      <c r="D82" s="71"/>
      <c r="E82" s="72"/>
      <c r="F82" s="58"/>
    </row>
    <row r="83" spans="1:6" ht="23.25">
      <c r="A83" s="64" t="s">
        <v>34</v>
      </c>
      <c r="B83" s="66">
        <v>105</v>
      </c>
      <c r="C83" s="70">
        <v>10000</v>
      </c>
      <c r="D83" s="71"/>
      <c r="E83" s="72"/>
      <c r="F83" s="58"/>
    </row>
    <row r="84" spans="1:6" ht="23.25">
      <c r="A84" s="64" t="s">
        <v>50</v>
      </c>
      <c r="B84" s="66">
        <v>106</v>
      </c>
      <c r="C84" s="70">
        <v>30000</v>
      </c>
      <c r="D84" s="71"/>
      <c r="E84" s="72"/>
      <c r="F84" s="58"/>
    </row>
    <row r="85" spans="1:6" ht="23.25">
      <c r="A85" s="64" t="s">
        <v>25</v>
      </c>
      <c r="B85" s="66">
        <v>201</v>
      </c>
      <c r="C85" s="70"/>
      <c r="D85" s="71"/>
      <c r="E85" s="72">
        <v>50000</v>
      </c>
      <c r="F85" s="58"/>
    </row>
    <row r="86" spans="1:6" ht="23.25">
      <c r="A86" s="64" t="s">
        <v>72</v>
      </c>
      <c r="B86" s="66">
        <v>202</v>
      </c>
      <c r="C86" s="70"/>
      <c r="D86" s="71"/>
      <c r="E86" s="72">
        <v>32000</v>
      </c>
      <c r="F86" s="58"/>
    </row>
    <row r="87" spans="1:6" ht="23.25">
      <c r="A87" s="64" t="s">
        <v>107</v>
      </c>
      <c r="B87" s="66">
        <v>301</v>
      </c>
      <c r="C87" s="70"/>
      <c r="D87" s="71"/>
      <c r="E87" s="72">
        <v>400000</v>
      </c>
      <c r="F87" s="58"/>
    </row>
    <row r="88" spans="1:6" ht="23.25">
      <c r="A88" s="64" t="s">
        <v>26</v>
      </c>
      <c r="B88" s="66">
        <v>302</v>
      </c>
      <c r="C88" s="70">
        <v>10000</v>
      </c>
      <c r="D88" s="71"/>
      <c r="E88" s="72"/>
      <c r="F88" s="58"/>
    </row>
    <row r="89" spans="1:6" ht="23.25">
      <c r="A89" s="64" t="s">
        <v>46</v>
      </c>
      <c r="B89" s="66">
        <v>401</v>
      </c>
      <c r="C89" s="70"/>
      <c r="D89" s="71"/>
      <c r="E89" s="72">
        <v>200000</v>
      </c>
      <c r="F89" s="58"/>
    </row>
    <row r="90" spans="1:6" ht="23.25">
      <c r="A90" s="64" t="s">
        <v>99</v>
      </c>
      <c r="B90" s="66">
        <v>402</v>
      </c>
      <c r="C90" s="70"/>
      <c r="D90" s="71"/>
      <c r="E90" s="72">
        <v>100000</v>
      </c>
      <c r="F90" s="58"/>
    </row>
    <row r="91" spans="1:6" ht="23.25">
      <c r="A91" s="64" t="s">
        <v>24</v>
      </c>
      <c r="B91" s="66">
        <v>501</v>
      </c>
      <c r="C91" s="70">
        <v>5000</v>
      </c>
      <c r="D91" s="71"/>
      <c r="E91" s="72"/>
      <c r="F91" s="58"/>
    </row>
    <row r="92" spans="1:6" ht="23.25">
      <c r="A92" s="64" t="s">
        <v>73</v>
      </c>
      <c r="B92" s="66">
        <v>502</v>
      </c>
      <c r="C92" s="70">
        <v>8000</v>
      </c>
      <c r="D92" s="71"/>
      <c r="E92" s="72"/>
      <c r="F92" s="58"/>
    </row>
    <row r="93" spans="1:6" ht="23.25">
      <c r="A93" s="64" t="s">
        <v>108</v>
      </c>
      <c r="B93" s="66">
        <v>503</v>
      </c>
      <c r="C93" s="70">
        <v>30000</v>
      </c>
      <c r="D93" s="71"/>
      <c r="E93" s="72"/>
      <c r="F93" s="58"/>
    </row>
    <row r="94" spans="1:6" ht="23.25">
      <c r="A94" s="64" t="s">
        <v>109</v>
      </c>
      <c r="B94" s="66">
        <v>504</v>
      </c>
      <c r="C94" s="70">
        <v>50000</v>
      </c>
      <c r="D94" s="71"/>
      <c r="E94" s="72"/>
      <c r="F94" s="58"/>
    </row>
    <row r="95" spans="1:6" ht="23.25">
      <c r="A95" s="64" t="s">
        <v>52</v>
      </c>
      <c r="B95" s="66">
        <v>505</v>
      </c>
      <c r="C95" s="70">
        <v>12000</v>
      </c>
      <c r="D95" s="71"/>
      <c r="E95" s="72"/>
      <c r="F95" s="58"/>
    </row>
    <row r="96" spans="1:6" ht="23.25">
      <c r="A96" s="64" t="s">
        <v>49</v>
      </c>
      <c r="B96" s="66">
        <v>506</v>
      </c>
      <c r="C96" s="70">
        <v>30000</v>
      </c>
      <c r="D96" s="71"/>
      <c r="E96" s="72"/>
      <c r="F96" s="58"/>
    </row>
    <row r="97" spans="1:6" ht="23.25">
      <c r="A97" s="64" t="s">
        <v>92</v>
      </c>
      <c r="B97" s="66">
        <v>507</v>
      </c>
      <c r="C97" s="73">
        <v>40000</v>
      </c>
      <c r="D97" s="74"/>
      <c r="E97" s="75"/>
      <c r="F97" s="59"/>
    </row>
    <row r="98" spans="1:6" ht="24" thickBot="1">
      <c r="A98" s="58"/>
      <c r="B98" s="58"/>
      <c r="C98" s="76">
        <f>SUM(C79:C97)</f>
        <v>782000</v>
      </c>
      <c r="D98" s="77"/>
      <c r="E98" s="78">
        <f>SUM(E85:E97)</f>
        <v>782000</v>
      </c>
      <c r="F98" s="79"/>
    </row>
    <row r="99" ht="24" thickTop="1"/>
  </sheetData>
  <sheetProtection sheet="1"/>
  <mergeCells count="20">
    <mergeCell ref="A5:F5"/>
    <mergeCell ref="A6:F6"/>
    <mergeCell ref="A7:F7"/>
    <mergeCell ref="A26:F26"/>
    <mergeCell ref="A52:F52"/>
    <mergeCell ref="A53:F53"/>
    <mergeCell ref="C8:D8"/>
    <mergeCell ref="E8:F8"/>
    <mergeCell ref="A27:F27"/>
    <mergeCell ref="A28:F28"/>
    <mergeCell ref="C29:D29"/>
    <mergeCell ref="E29:F29"/>
    <mergeCell ref="C77:D77"/>
    <mergeCell ref="E77:F77"/>
    <mergeCell ref="A54:F54"/>
    <mergeCell ref="C55:D55"/>
    <mergeCell ref="E55:F55"/>
    <mergeCell ref="A74:F74"/>
    <mergeCell ref="A75:F75"/>
    <mergeCell ref="A76:F76"/>
  </mergeCells>
  <printOptions/>
  <pageMargins left="0.89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7">
      <selection activeCell="N48" sqref="N48"/>
    </sheetView>
  </sheetViews>
  <sheetFormatPr defaultColWidth="9.140625" defaultRowHeight="15"/>
  <cols>
    <col min="1" max="1" width="5.140625" style="0" customWidth="1"/>
    <col min="2" max="2" width="4.57421875" style="0" customWidth="1"/>
    <col min="3" max="3" width="16.7109375" style="0" customWidth="1"/>
    <col min="4" max="4" width="5.28125" style="0" customWidth="1"/>
    <col min="5" max="5" width="8.57421875" style="0" customWidth="1"/>
    <col min="6" max="6" width="3.57421875" style="0" customWidth="1"/>
    <col min="7" max="8" width="4.28125" style="0" customWidth="1"/>
    <col min="9" max="9" width="17.140625" style="0" customWidth="1"/>
    <col min="10" max="10" width="6.140625" style="0" customWidth="1"/>
    <col min="11" max="11" width="9.00390625" style="0" customWidth="1"/>
    <col min="12" max="12" width="3.28125" style="0" customWidth="1"/>
  </cols>
  <sheetData>
    <row r="1" s="80" customFormat="1" ht="21">
      <c r="A1" s="80" t="s">
        <v>111</v>
      </c>
    </row>
    <row r="2" spans="1:12" ht="26.25">
      <c r="A2" s="111" t="s">
        <v>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3.25">
      <c r="A3" s="1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3.25">
      <c r="A4" s="1"/>
      <c r="B4" s="1" t="s">
        <v>74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.75" thickBot="1">
      <c r="A6" s="105" t="s">
        <v>10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21.75" thickTop="1">
      <c r="A7" s="106" t="s">
        <v>11</v>
      </c>
      <c r="B7" s="107"/>
      <c r="C7" s="2" t="s">
        <v>0</v>
      </c>
      <c r="D7" s="3" t="s">
        <v>12</v>
      </c>
      <c r="E7" s="108" t="s">
        <v>2</v>
      </c>
      <c r="F7" s="109"/>
      <c r="G7" s="108" t="s">
        <v>11</v>
      </c>
      <c r="H7" s="107"/>
      <c r="I7" s="2" t="s">
        <v>0</v>
      </c>
      <c r="J7" s="4" t="s">
        <v>12</v>
      </c>
      <c r="K7" s="108" t="s">
        <v>3</v>
      </c>
      <c r="L7" s="110"/>
    </row>
    <row r="8" spans="1:12" ht="21.75" thickBot="1">
      <c r="A8" s="5" t="s">
        <v>4</v>
      </c>
      <c r="B8" s="6" t="s">
        <v>5</v>
      </c>
      <c r="C8" s="7"/>
      <c r="D8" s="5" t="s">
        <v>6</v>
      </c>
      <c r="E8" s="8" t="s">
        <v>7</v>
      </c>
      <c r="F8" s="5" t="s">
        <v>8</v>
      </c>
      <c r="G8" s="8" t="s">
        <v>4</v>
      </c>
      <c r="H8" s="6" t="s">
        <v>5</v>
      </c>
      <c r="I8" s="7"/>
      <c r="J8" s="9" t="s">
        <v>6</v>
      </c>
      <c r="K8" s="8" t="s">
        <v>7</v>
      </c>
      <c r="L8" s="10" t="s">
        <v>8</v>
      </c>
    </row>
    <row r="9" spans="1:12" ht="21.75" thickTop="1">
      <c r="A9" s="13" t="s">
        <v>14</v>
      </c>
      <c r="B9" s="14">
        <v>1</v>
      </c>
      <c r="C9" s="15" t="s">
        <v>15</v>
      </c>
      <c r="D9" s="31" t="s">
        <v>19</v>
      </c>
      <c r="E9" s="34">
        <v>30000</v>
      </c>
      <c r="F9" s="13" t="s">
        <v>16</v>
      </c>
      <c r="G9" s="17" t="s">
        <v>14</v>
      </c>
      <c r="H9" s="14">
        <v>2</v>
      </c>
      <c r="I9" s="15" t="s">
        <v>23</v>
      </c>
      <c r="J9" s="18" t="s">
        <v>20</v>
      </c>
      <c r="K9" s="34">
        <v>10000</v>
      </c>
      <c r="L9" s="20"/>
    </row>
    <row r="10" spans="1:12" ht="21">
      <c r="A10" s="21"/>
      <c r="B10" s="22">
        <v>20</v>
      </c>
      <c r="C10" s="23" t="s">
        <v>18</v>
      </c>
      <c r="D10" s="24" t="s">
        <v>20</v>
      </c>
      <c r="E10" s="35">
        <v>80000</v>
      </c>
      <c r="F10" s="21" t="s">
        <v>17</v>
      </c>
      <c r="G10" s="25"/>
      <c r="H10" s="22">
        <v>16</v>
      </c>
      <c r="I10" s="23" t="s">
        <v>24</v>
      </c>
      <c r="J10" s="32" t="s">
        <v>20</v>
      </c>
      <c r="K10" s="35">
        <v>2000</v>
      </c>
      <c r="L10" s="28"/>
    </row>
    <row r="11" spans="1:12" ht="21">
      <c r="A11" s="21"/>
      <c r="B11" s="22">
        <v>24</v>
      </c>
      <c r="C11" s="23" t="s">
        <v>21</v>
      </c>
      <c r="D11" s="24" t="s">
        <v>22</v>
      </c>
      <c r="E11" s="35">
        <v>20000</v>
      </c>
      <c r="F11" s="21"/>
      <c r="G11" s="25"/>
      <c r="H11" s="22">
        <v>22</v>
      </c>
      <c r="I11" s="23" t="s">
        <v>25</v>
      </c>
      <c r="J11" s="32" t="s">
        <v>22</v>
      </c>
      <c r="K11" s="35">
        <v>30000</v>
      </c>
      <c r="L11" s="28"/>
    </row>
    <row r="12" spans="1:12" ht="21">
      <c r="A12" s="21"/>
      <c r="B12" s="22"/>
      <c r="C12" s="23"/>
      <c r="D12" s="24"/>
      <c r="E12" s="11"/>
      <c r="F12" s="21"/>
      <c r="G12" s="25"/>
      <c r="H12" s="22">
        <v>27</v>
      </c>
      <c r="I12" s="23" t="s">
        <v>26</v>
      </c>
      <c r="J12" s="33" t="s">
        <v>22</v>
      </c>
      <c r="K12" s="35">
        <v>10000</v>
      </c>
      <c r="L12" s="28"/>
    </row>
    <row r="13" spans="1:12" ht="21">
      <c r="A13" s="21"/>
      <c r="B13" s="22"/>
      <c r="C13" s="23"/>
      <c r="D13" s="24"/>
      <c r="E13" s="11"/>
      <c r="F13" s="21"/>
      <c r="G13" s="25"/>
      <c r="H13" s="22"/>
      <c r="I13" s="23"/>
      <c r="J13" s="26"/>
      <c r="K13" s="27"/>
      <c r="L13" s="28"/>
    </row>
    <row r="14" spans="1:12" ht="21">
      <c r="A14" s="13"/>
      <c r="B14" s="14"/>
      <c r="C14" s="15"/>
      <c r="D14" s="16"/>
      <c r="E14" s="12"/>
      <c r="F14" s="13"/>
      <c r="G14" s="17"/>
      <c r="H14" s="14"/>
      <c r="I14" s="15"/>
      <c r="J14" s="18"/>
      <c r="K14" s="19"/>
      <c r="L14" s="20"/>
    </row>
    <row r="15" spans="1:12" ht="2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21.75" thickBot="1">
      <c r="A16" s="105" t="s">
        <v>27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ht="21.75" thickTop="1">
      <c r="A17" s="106" t="s">
        <v>11</v>
      </c>
      <c r="B17" s="107"/>
      <c r="C17" s="2" t="s">
        <v>0</v>
      </c>
      <c r="D17" s="3" t="s">
        <v>12</v>
      </c>
      <c r="E17" s="108" t="s">
        <v>2</v>
      </c>
      <c r="F17" s="109"/>
      <c r="G17" s="108" t="s">
        <v>11</v>
      </c>
      <c r="H17" s="107"/>
      <c r="I17" s="2" t="s">
        <v>0</v>
      </c>
      <c r="J17" s="4" t="s">
        <v>12</v>
      </c>
      <c r="K17" s="108" t="s">
        <v>3</v>
      </c>
      <c r="L17" s="110"/>
    </row>
    <row r="18" spans="1:12" ht="21.75" thickBot="1">
      <c r="A18" s="5" t="s">
        <v>4</v>
      </c>
      <c r="B18" s="6" t="s">
        <v>5</v>
      </c>
      <c r="C18" s="7"/>
      <c r="D18" s="5" t="s">
        <v>6</v>
      </c>
      <c r="E18" s="8" t="s">
        <v>7</v>
      </c>
      <c r="F18" s="5" t="s">
        <v>8</v>
      </c>
      <c r="G18" s="8" t="s">
        <v>4</v>
      </c>
      <c r="H18" s="6" t="s">
        <v>5</v>
      </c>
      <c r="I18" s="7"/>
      <c r="J18" s="9" t="s">
        <v>6</v>
      </c>
      <c r="K18" s="8" t="s">
        <v>7</v>
      </c>
      <c r="L18" s="10" t="s">
        <v>8</v>
      </c>
    </row>
    <row r="19" spans="1:12" ht="21.75" thickTop="1">
      <c r="A19" s="16" t="s">
        <v>14</v>
      </c>
      <c r="B19" s="14">
        <v>1</v>
      </c>
      <c r="C19" s="15" t="s">
        <v>15</v>
      </c>
      <c r="D19" s="31" t="s">
        <v>19</v>
      </c>
      <c r="E19" s="34">
        <v>44000</v>
      </c>
      <c r="F19" s="16" t="s">
        <v>17</v>
      </c>
      <c r="G19" s="17" t="s">
        <v>14</v>
      </c>
      <c r="H19" s="14">
        <v>24</v>
      </c>
      <c r="I19" s="15" t="s">
        <v>29</v>
      </c>
      <c r="J19" s="18" t="s">
        <v>30</v>
      </c>
      <c r="K19" s="34">
        <v>20000</v>
      </c>
      <c r="L19" s="20"/>
    </row>
    <row r="20" spans="1:12" ht="21">
      <c r="A20" s="24"/>
      <c r="B20" s="22">
        <v>22</v>
      </c>
      <c r="C20" s="23" t="s">
        <v>18</v>
      </c>
      <c r="D20" s="24" t="s">
        <v>28</v>
      </c>
      <c r="E20" s="35">
        <v>140000</v>
      </c>
      <c r="F20" s="24" t="s">
        <v>17</v>
      </c>
      <c r="G20" s="25"/>
      <c r="H20" s="22"/>
      <c r="I20" s="23"/>
      <c r="J20" s="26"/>
      <c r="K20" s="27"/>
      <c r="L20" s="28"/>
    </row>
    <row r="21" spans="1:12" ht="21">
      <c r="A21" s="24"/>
      <c r="B21" s="22"/>
      <c r="C21" s="23"/>
      <c r="D21" s="24"/>
      <c r="E21" s="35"/>
      <c r="F21" s="24"/>
      <c r="G21" s="25"/>
      <c r="H21" s="22"/>
      <c r="I21" s="23"/>
      <c r="J21" s="26"/>
      <c r="K21" s="27"/>
      <c r="L21" s="28"/>
    </row>
    <row r="22" spans="1:12" ht="21">
      <c r="A22" s="24"/>
      <c r="B22" s="22"/>
      <c r="C22" s="23"/>
      <c r="D22" s="24"/>
      <c r="E22" s="35"/>
      <c r="F22" s="24"/>
      <c r="G22" s="25"/>
      <c r="H22" s="22"/>
      <c r="I22" s="23"/>
      <c r="J22" s="26"/>
      <c r="K22" s="27"/>
      <c r="L22" s="28"/>
    </row>
    <row r="23" spans="1:12" ht="2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21.75" thickBot="1">
      <c r="A24" s="105" t="s">
        <v>31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21.75" thickTop="1">
      <c r="A25" s="106" t="s">
        <v>11</v>
      </c>
      <c r="B25" s="107"/>
      <c r="C25" s="2" t="s">
        <v>0</v>
      </c>
      <c r="D25" s="3" t="s">
        <v>12</v>
      </c>
      <c r="E25" s="108" t="s">
        <v>2</v>
      </c>
      <c r="F25" s="109"/>
      <c r="G25" s="108" t="s">
        <v>11</v>
      </c>
      <c r="H25" s="107"/>
      <c r="I25" s="2" t="s">
        <v>0</v>
      </c>
      <c r="J25" s="4" t="s">
        <v>12</v>
      </c>
      <c r="K25" s="108" t="s">
        <v>3</v>
      </c>
      <c r="L25" s="110"/>
    </row>
    <row r="26" spans="1:12" ht="21.75" thickBot="1">
      <c r="A26" s="5" t="s">
        <v>4</v>
      </c>
      <c r="B26" s="6" t="s">
        <v>5</v>
      </c>
      <c r="C26" s="7"/>
      <c r="D26" s="5" t="s">
        <v>6</v>
      </c>
      <c r="E26" s="8" t="s">
        <v>7</v>
      </c>
      <c r="F26" s="5" t="s">
        <v>8</v>
      </c>
      <c r="G26" s="8" t="s">
        <v>4</v>
      </c>
      <c r="H26" s="6" t="s">
        <v>5</v>
      </c>
      <c r="I26" s="7"/>
      <c r="J26" s="9" t="s">
        <v>6</v>
      </c>
      <c r="K26" s="8" t="s">
        <v>7</v>
      </c>
      <c r="L26" s="10" t="s">
        <v>8</v>
      </c>
    </row>
    <row r="27" spans="1:12" ht="21.75" thickTop="1">
      <c r="A27" s="13" t="s">
        <v>14</v>
      </c>
      <c r="B27" s="14">
        <v>1</v>
      </c>
      <c r="C27" s="15" t="s">
        <v>15</v>
      </c>
      <c r="D27" s="31" t="s">
        <v>19</v>
      </c>
      <c r="E27" s="34">
        <v>136000</v>
      </c>
      <c r="F27" s="16" t="s">
        <v>17</v>
      </c>
      <c r="G27" s="17"/>
      <c r="H27" s="14"/>
      <c r="I27" s="15"/>
      <c r="J27" s="18"/>
      <c r="K27" s="34"/>
      <c r="L27" s="20"/>
    </row>
    <row r="28" spans="1:12" ht="21">
      <c r="A28" s="21"/>
      <c r="B28" s="22">
        <v>24</v>
      </c>
      <c r="C28" s="23" t="s">
        <v>25</v>
      </c>
      <c r="D28" s="24" t="s">
        <v>28</v>
      </c>
      <c r="E28" s="35">
        <v>40000</v>
      </c>
      <c r="F28" s="24" t="s">
        <v>17</v>
      </c>
      <c r="G28" s="25"/>
      <c r="H28" s="22"/>
      <c r="I28" s="23"/>
      <c r="J28" s="26"/>
      <c r="K28" s="35"/>
      <c r="L28" s="28"/>
    </row>
    <row r="29" spans="1:12" ht="21">
      <c r="A29" s="21"/>
      <c r="B29" s="22"/>
      <c r="C29" s="23"/>
      <c r="D29" s="24"/>
      <c r="E29" s="35"/>
      <c r="F29" s="24"/>
      <c r="G29" s="25"/>
      <c r="H29" s="22"/>
      <c r="I29" s="23"/>
      <c r="J29" s="26"/>
      <c r="K29" s="35"/>
      <c r="L29" s="28"/>
    </row>
    <row r="30" spans="1:12" ht="21">
      <c r="A30" s="21"/>
      <c r="B30" s="22"/>
      <c r="C30" s="23"/>
      <c r="D30" s="24"/>
      <c r="E30" s="35"/>
      <c r="F30" s="24"/>
      <c r="G30" s="25"/>
      <c r="H30" s="22"/>
      <c r="I30" s="23"/>
      <c r="J30" s="26"/>
      <c r="K30" s="35"/>
      <c r="L30" s="28"/>
    </row>
    <row r="31" spans="1:12" ht="2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21.75" thickBot="1">
      <c r="A32" s="105" t="s">
        <v>32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1:12" ht="21.75" thickTop="1">
      <c r="A33" s="106" t="s">
        <v>11</v>
      </c>
      <c r="B33" s="107"/>
      <c r="C33" s="2" t="s">
        <v>0</v>
      </c>
      <c r="D33" s="3" t="s">
        <v>12</v>
      </c>
      <c r="E33" s="108" t="s">
        <v>2</v>
      </c>
      <c r="F33" s="109"/>
      <c r="G33" s="108" t="s">
        <v>11</v>
      </c>
      <c r="H33" s="107"/>
      <c r="I33" s="2" t="s">
        <v>0</v>
      </c>
      <c r="J33" s="4" t="s">
        <v>12</v>
      </c>
      <c r="K33" s="108" t="s">
        <v>3</v>
      </c>
      <c r="L33" s="110"/>
    </row>
    <row r="34" spans="1:12" ht="21.75" thickBot="1">
      <c r="A34" s="5" t="s">
        <v>4</v>
      </c>
      <c r="B34" s="6" t="s">
        <v>5</v>
      </c>
      <c r="C34" s="7"/>
      <c r="D34" s="5" t="s">
        <v>6</v>
      </c>
      <c r="E34" s="8" t="s">
        <v>7</v>
      </c>
      <c r="F34" s="5" t="s">
        <v>8</v>
      </c>
      <c r="G34" s="8" t="s">
        <v>13</v>
      </c>
      <c r="H34" s="6" t="s">
        <v>5</v>
      </c>
      <c r="I34" s="7"/>
      <c r="J34" s="9" t="s">
        <v>6</v>
      </c>
      <c r="K34" s="8" t="s">
        <v>7</v>
      </c>
      <c r="L34" s="10" t="s">
        <v>8</v>
      </c>
    </row>
    <row r="35" spans="1:12" ht="21.75" thickTop="1">
      <c r="A35" s="13" t="s">
        <v>33</v>
      </c>
      <c r="B35" s="14">
        <v>22</v>
      </c>
      <c r="C35" s="15" t="s">
        <v>29</v>
      </c>
      <c r="D35" s="16" t="s">
        <v>28</v>
      </c>
      <c r="E35" s="34">
        <v>30000</v>
      </c>
      <c r="F35" s="16" t="s">
        <v>17</v>
      </c>
      <c r="G35" s="17" t="s">
        <v>33</v>
      </c>
      <c r="H35" s="14">
        <v>1</v>
      </c>
      <c r="I35" s="15" t="s">
        <v>15</v>
      </c>
      <c r="J35" s="36" t="s">
        <v>19</v>
      </c>
      <c r="K35" s="34">
        <v>100000</v>
      </c>
      <c r="L35" s="20" t="s">
        <v>17</v>
      </c>
    </row>
    <row r="36" spans="1:12" ht="21">
      <c r="A36" s="21"/>
      <c r="B36" s="22"/>
      <c r="C36" s="23"/>
      <c r="D36" s="24"/>
      <c r="E36" s="35"/>
      <c r="F36" s="24"/>
      <c r="G36" s="25"/>
      <c r="H36" s="22">
        <v>24</v>
      </c>
      <c r="I36" s="23" t="s">
        <v>34</v>
      </c>
      <c r="J36" s="26" t="s">
        <v>28</v>
      </c>
      <c r="K36" s="35">
        <v>40000</v>
      </c>
      <c r="L36" s="28" t="s">
        <v>17</v>
      </c>
    </row>
    <row r="37" spans="1:12" ht="21">
      <c r="A37" s="21"/>
      <c r="B37" s="22"/>
      <c r="C37" s="23"/>
      <c r="D37" s="24"/>
      <c r="E37" s="35"/>
      <c r="F37" s="24"/>
      <c r="G37" s="25"/>
      <c r="H37" s="22"/>
      <c r="I37" s="23"/>
      <c r="J37" s="26"/>
      <c r="K37" s="35"/>
      <c r="L37" s="28"/>
    </row>
    <row r="38" spans="1:12" ht="21">
      <c r="A38" s="37"/>
      <c r="B38" s="37"/>
      <c r="C38" s="29"/>
      <c r="D38" s="29"/>
      <c r="E38" s="38"/>
      <c r="F38" s="29"/>
      <c r="G38" s="37"/>
      <c r="H38" s="37"/>
      <c r="I38" s="29"/>
      <c r="J38" s="29"/>
      <c r="K38" s="38"/>
      <c r="L38" s="29"/>
    </row>
    <row r="39" spans="1:12" ht="21.75" thickBot="1">
      <c r="A39" s="105" t="s">
        <v>35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1:12" ht="21.75" thickTop="1">
      <c r="A40" s="106" t="s">
        <v>11</v>
      </c>
      <c r="B40" s="107"/>
      <c r="C40" s="2" t="s">
        <v>0</v>
      </c>
      <c r="D40" s="3" t="s">
        <v>12</v>
      </c>
      <c r="E40" s="108" t="s">
        <v>2</v>
      </c>
      <c r="F40" s="109"/>
      <c r="G40" s="108" t="s">
        <v>11</v>
      </c>
      <c r="H40" s="107"/>
      <c r="I40" s="2" t="s">
        <v>0</v>
      </c>
      <c r="J40" s="4" t="s">
        <v>12</v>
      </c>
      <c r="K40" s="108" t="s">
        <v>3</v>
      </c>
      <c r="L40" s="110"/>
    </row>
    <row r="41" spans="1:12" ht="21.75" thickBot="1">
      <c r="A41" s="5" t="s">
        <v>4</v>
      </c>
      <c r="B41" s="6" t="s">
        <v>5</v>
      </c>
      <c r="C41" s="7"/>
      <c r="D41" s="5" t="s">
        <v>6</v>
      </c>
      <c r="E41" s="8" t="s">
        <v>7</v>
      </c>
      <c r="F41" s="5" t="s">
        <v>8</v>
      </c>
      <c r="G41" s="8" t="s">
        <v>4</v>
      </c>
      <c r="H41" s="6" t="s">
        <v>5</v>
      </c>
      <c r="I41" s="7"/>
      <c r="J41" s="9" t="s">
        <v>6</v>
      </c>
      <c r="K41" s="8" t="s">
        <v>7</v>
      </c>
      <c r="L41" s="10" t="s">
        <v>8</v>
      </c>
    </row>
    <row r="42" spans="1:12" ht="21.75" thickTop="1">
      <c r="A42" s="13"/>
      <c r="B42" s="14"/>
      <c r="C42" s="15"/>
      <c r="D42" s="16"/>
      <c r="E42" s="34"/>
      <c r="F42" s="16"/>
      <c r="G42" s="17" t="s">
        <v>33</v>
      </c>
      <c r="H42" s="14">
        <v>1</v>
      </c>
      <c r="I42" s="15" t="s">
        <v>15</v>
      </c>
      <c r="J42" s="36" t="s">
        <v>19</v>
      </c>
      <c r="K42" s="34">
        <v>110000</v>
      </c>
      <c r="L42" s="20" t="s">
        <v>17</v>
      </c>
    </row>
    <row r="43" spans="1:12" ht="21">
      <c r="A43" s="21"/>
      <c r="B43" s="22"/>
      <c r="C43" s="23"/>
      <c r="D43" s="24"/>
      <c r="E43" s="35"/>
      <c r="F43" s="24"/>
      <c r="G43" s="25"/>
      <c r="H43" s="22"/>
      <c r="I43" s="23"/>
      <c r="J43" s="26"/>
      <c r="K43" s="35"/>
      <c r="L43" s="28"/>
    </row>
    <row r="44" spans="1:12" ht="2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21.75" thickBot="1">
      <c r="A45" s="105" t="s">
        <v>36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1:12" ht="21.75" thickTop="1">
      <c r="A46" s="106" t="s">
        <v>11</v>
      </c>
      <c r="B46" s="107"/>
      <c r="C46" s="2" t="s">
        <v>0</v>
      </c>
      <c r="D46" s="3" t="s">
        <v>12</v>
      </c>
      <c r="E46" s="108" t="s">
        <v>2</v>
      </c>
      <c r="F46" s="109"/>
      <c r="G46" s="108" t="s">
        <v>11</v>
      </c>
      <c r="H46" s="107"/>
      <c r="I46" s="2" t="s">
        <v>0</v>
      </c>
      <c r="J46" s="4" t="s">
        <v>12</v>
      </c>
      <c r="K46" s="108" t="s">
        <v>3</v>
      </c>
      <c r="L46" s="110"/>
    </row>
    <row r="47" spans="1:12" ht="21.75" thickBot="1">
      <c r="A47" s="5" t="s">
        <v>4</v>
      </c>
      <c r="B47" s="6" t="s">
        <v>5</v>
      </c>
      <c r="C47" s="7"/>
      <c r="D47" s="5" t="s">
        <v>6</v>
      </c>
      <c r="E47" s="8" t="s">
        <v>7</v>
      </c>
      <c r="F47" s="5" t="s">
        <v>8</v>
      </c>
      <c r="G47" s="8" t="s">
        <v>4</v>
      </c>
      <c r="H47" s="6" t="s">
        <v>5</v>
      </c>
      <c r="I47" s="7"/>
      <c r="J47" s="9" t="s">
        <v>6</v>
      </c>
      <c r="K47" s="8" t="s">
        <v>7</v>
      </c>
      <c r="L47" s="10" t="s">
        <v>8</v>
      </c>
    </row>
    <row r="48" spans="1:12" ht="21.75" thickTop="1">
      <c r="A48" s="16" t="s">
        <v>33</v>
      </c>
      <c r="B48" s="18">
        <v>27</v>
      </c>
      <c r="C48" s="15" t="s">
        <v>29</v>
      </c>
      <c r="D48" s="16" t="s">
        <v>37</v>
      </c>
      <c r="E48" s="34">
        <v>10000</v>
      </c>
      <c r="F48" s="16" t="s">
        <v>17</v>
      </c>
      <c r="G48" s="19"/>
      <c r="H48" s="18"/>
      <c r="I48" s="15"/>
      <c r="J48" s="18"/>
      <c r="K48" s="19"/>
      <c r="L48" s="20"/>
    </row>
    <row r="49" spans="1:12" ht="21">
      <c r="A49" s="24"/>
      <c r="B49" s="26"/>
      <c r="C49" s="23"/>
      <c r="D49" s="24"/>
      <c r="E49" s="35"/>
      <c r="F49" s="24"/>
      <c r="G49" s="27"/>
      <c r="H49" s="26"/>
      <c r="I49" s="23"/>
      <c r="J49" s="26"/>
      <c r="K49" s="27"/>
      <c r="L49" s="28"/>
    </row>
    <row r="50" spans="1:12" ht="2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21.75" thickBot="1">
      <c r="A51" s="105" t="s">
        <v>38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 ht="21.75" thickTop="1">
      <c r="A52" s="106" t="s">
        <v>11</v>
      </c>
      <c r="B52" s="107"/>
      <c r="C52" s="2" t="s">
        <v>0</v>
      </c>
      <c r="D52" s="3" t="s">
        <v>12</v>
      </c>
      <c r="E52" s="108" t="s">
        <v>2</v>
      </c>
      <c r="F52" s="109"/>
      <c r="G52" s="108" t="s">
        <v>11</v>
      </c>
      <c r="H52" s="107"/>
      <c r="I52" s="2" t="s">
        <v>0</v>
      </c>
      <c r="J52" s="4" t="s">
        <v>12</v>
      </c>
      <c r="K52" s="108" t="s">
        <v>3</v>
      </c>
      <c r="L52" s="110"/>
    </row>
    <row r="53" spans="1:12" ht="21.75" thickBot="1">
      <c r="A53" s="5" t="s">
        <v>4</v>
      </c>
      <c r="B53" s="6" t="s">
        <v>5</v>
      </c>
      <c r="C53" s="7"/>
      <c r="D53" s="5" t="s">
        <v>6</v>
      </c>
      <c r="E53" s="8" t="s">
        <v>7</v>
      </c>
      <c r="F53" s="5" t="s">
        <v>8</v>
      </c>
      <c r="G53" s="8" t="s">
        <v>4</v>
      </c>
      <c r="H53" s="6" t="s">
        <v>5</v>
      </c>
      <c r="I53" s="7"/>
      <c r="J53" s="9" t="s">
        <v>6</v>
      </c>
      <c r="K53" s="8" t="s">
        <v>7</v>
      </c>
      <c r="L53" s="10" t="s">
        <v>8</v>
      </c>
    </row>
    <row r="54" spans="1:12" ht="21.75" thickTop="1">
      <c r="A54" s="16"/>
      <c r="B54" s="18"/>
      <c r="C54" s="15"/>
      <c r="D54" s="16"/>
      <c r="E54" s="19"/>
      <c r="F54" s="16"/>
      <c r="G54" s="19" t="s">
        <v>33</v>
      </c>
      <c r="H54" s="14">
        <v>20</v>
      </c>
      <c r="I54" s="15" t="s">
        <v>21</v>
      </c>
      <c r="J54" s="18" t="s">
        <v>37</v>
      </c>
      <c r="K54" s="34">
        <v>80000</v>
      </c>
      <c r="L54" s="20" t="s">
        <v>17</v>
      </c>
    </row>
    <row r="55" spans="1:12" ht="21">
      <c r="A55" s="24"/>
      <c r="B55" s="26"/>
      <c r="C55" s="23"/>
      <c r="D55" s="24"/>
      <c r="E55" s="27"/>
      <c r="F55" s="24"/>
      <c r="G55" s="27"/>
      <c r="H55" s="22">
        <v>22</v>
      </c>
      <c r="I55" s="23" t="s">
        <v>21</v>
      </c>
      <c r="J55" s="26" t="s">
        <v>37</v>
      </c>
      <c r="K55" s="35">
        <v>140000</v>
      </c>
      <c r="L55" s="28" t="s">
        <v>17</v>
      </c>
    </row>
    <row r="56" spans="1:12" ht="21">
      <c r="A56" s="24"/>
      <c r="B56" s="26"/>
      <c r="C56" s="23"/>
      <c r="D56" s="24"/>
      <c r="E56" s="27"/>
      <c r="F56" s="24"/>
      <c r="G56" s="27"/>
      <c r="H56" s="26"/>
      <c r="I56" s="23"/>
      <c r="J56" s="26"/>
      <c r="K56" s="27"/>
      <c r="L56" s="28"/>
    </row>
    <row r="57" spans="1:12" ht="21">
      <c r="A57" s="24"/>
      <c r="B57" s="26"/>
      <c r="C57" s="23"/>
      <c r="D57" s="24"/>
      <c r="E57" s="27"/>
      <c r="F57" s="24"/>
      <c r="G57" s="27"/>
      <c r="H57" s="26"/>
      <c r="I57" s="23"/>
      <c r="J57" s="26"/>
      <c r="K57" s="27"/>
      <c r="L57" s="28"/>
    </row>
    <row r="58" spans="1:12" ht="2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21.75" thickBot="1">
      <c r="A59" s="105" t="s">
        <v>39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</row>
    <row r="60" spans="1:12" ht="21.75" thickTop="1">
      <c r="A60" s="106" t="s">
        <v>11</v>
      </c>
      <c r="B60" s="107"/>
      <c r="C60" s="2" t="s">
        <v>0</v>
      </c>
      <c r="D60" s="3" t="s">
        <v>12</v>
      </c>
      <c r="E60" s="108" t="s">
        <v>2</v>
      </c>
      <c r="F60" s="109"/>
      <c r="G60" s="108" t="s">
        <v>11</v>
      </c>
      <c r="H60" s="107"/>
      <c r="I60" s="2" t="s">
        <v>0</v>
      </c>
      <c r="J60" s="4" t="s">
        <v>12</v>
      </c>
      <c r="K60" s="108" t="s">
        <v>3</v>
      </c>
      <c r="L60" s="110"/>
    </row>
    <row r="61" spans="1:12" ht="21.75" thickBot="1">
      <c r="A61" s="5" t="s">
        <v>4</v>
      </c>
      <c r="B61" s="6" t="s">
        <v>5</v>
      </c>
      <c r="C61" s="7"/>
      <c r="D61" s="5" t="s">
        <v>6</v>
      </c>
      <c r="E61" s="8" t="s">
        <v>7</v>
      </c>
      <c r="F61" s="5" t="s">
        <v>8</v>
      </c>
      <c r="G61" s="8" t="s">
        <v>4</v>
      </c>
      <c r="H61" s="6" t="s">
        <v>5</v>
      </c>
      <c r="I61" s="7"/>
      <c r="J61" s="9" t="s">
        <v>6</v>
      </c>
      <c r="K61" s="8" t="s">
        <v>7</v>
      </c>
      <c r="L61" s="10" t="s">
        <v>8</v>
      </c>
    </row>
    <row r="62" spans="1:12" ht="21.75" thickTop="1">
      <c r="A62" s="16" t="s">
        <v>33</v>
      </c>
      <c r="B62" s="14">
        <v>2</v>
      </c>
      <c r="C62" s="15" t="s">
        <v>29</v>
      </c>
      <c r="D62" s="16" t="s">
        <v>37</v>
      </c>
      <c r="E62" s="34">
        <v>10000</v>
      </c>
      <c r="F62" s="16" t="s">
        <v>17</v>
      </c>
      <c r="G62" s="19"/>
      <c r="H62" s="18"/>
      <c r="I62" s="15"/>
      <c r="J62" s="18"/>
      <c r="K62" s="19"/>
      <c r="L62" s="20"/>
    </row>
    <row r="63" spans="1:12" ht="21">
      <c r="A63" s="24"/>
      <c r="B63" s="26"/>
      <c r="C63" s="23"/>
      <c r="D63" s="24"/>
      <c r="E63" s="27"/>
      <c r="F63" s="24"/>
      <c r="G63" s="27"/>
      <c r="H63" s="26"/>
      <c r="I63" s="23"/>
      <c r="J63" s="26"/>
      <c r="K63" s="27"/>
      <c r="L63" s="28"/>
    </row>
    <row r="64" spans="1:12" ht="2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21.75" thickBot="1">
      <c r="A65" s="105" t="s">
        <v>40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</row>
    <row r="66" spans="1:12" ht="21.75" thickTop="1">
      <c r="A66" s="106" t="s">
        <v>11</v>
      </c>
      <c r="B66" s="107"/>
      <c r="C66" s="2" t="s">
        <v>0</v>
      </c>
      <c r="D66" s="3" t="s">
        <v>12</v>
      </c>
      <c r="E66" s="108" t="s">
        <v>2</v>
      </c>
      <c r="F66" s="109"/>
      <c r="G66" s="108" t="s">
        <v>11</v>
      </c>
      <c r="H66" s="107"/>
      <c r="I66" s="2" t="s">
        <v>0</v>
      </c>
      <c r="J66" s="4" t="s">
        <v>12</v>
      </c>
      <c r="K66" s="108" t="s">
        <v>3</v>
      </c>
      <c r="L66" s="110"/>
    </row>
    <row r="67" spans="1:12" ht="21.75" thickBot="1">
      <c r="A67" s="5" t="s">
        <v>4</v>
      </c>
      <c r="B67" s="6" t="s">
        <v>5</v>
      </c>
      <c r="C67" s="7"/>
      <c r="D67" s="5" t="s">
        <v>6</v>
      </c>
      <c r="E67" s="8" t="s">
        <v>7</v>
      </c>
      <c r="F67" s="5" t="s">
        <v>8</v>
      </c>
      <c r="G67" s="8" t="s">
        <v>4</v>
      </c>
      <c r="H67" s="6" t="s">
        <v>5</v>
      </c>
      <c r="I67" s="7"/>
      <c r="J67" s="9" t="s">
        <v>6</v>
      </c>
      <c r="K67" s="8" t="s">
        <v>7</v>
      </c>
      <c r="L67" s="10" t="s">
        <v>8</v>
      </c>
    </row>
    <row r="68" spans="1:12" ht="21.75" thickTop="1">
      <c r="A68" s="16" t="s">
        <v>33</v>
      </c>
      <c r="B68" s="18">
        <v>16</v>
      </c>
      <c r="C68" s="15" t="s">
        <v>29</v>
      </c>
      <c r="D68" s="16" t="s">
        <v>37</v>
      </c>
      <c r="E68" s="34">
        <v>2000</v>
      </c>
      <c r="F68" s="16" t="s">
        <v>17</v>
      </c>
      <c r="G68" s="19"/>
      <c r="H68" s="18"/>
      <c r="I68" s="15"/>
      <c r="J68" s="18"/>
      <c r="K68" s="19"/>
      <c r="L68" s="20"/>
    </row>
    <row r="69" spans="1:12" ht="21">
      <c r="A69" s="24"/>
      <c r="B69" s="26"/>
      <c r="C69" s="23"/>
      <c r="D69" s="24"/>
      <c r="E69" s="27"/>
      <c r="F69" s="24"/>
      <c r="G69" s="27"/>
      <c r="H69" s="26"/>
      <c r="I69" s="23"/>
      <c r="J69" s="26"/>
      <c r="K69" s="27"/>
      <c r="L69" s="28"/>
    </row>
    <row r="70" spans="1:12" ht="21">
      <c r="A70" s="24"/>
      <c r="B70" s="26"/>
      <c r="C70" s="23"/>
      <c r="D70" s="24"/>
      <c r="E70" s="27"/>
      <c r="F70" s="24"/>
      <c r="G70" s="27"/>
      <c r="H70" s="26"/>
      <c r="I70" s="23"/>
      <c r="J70" s="26"/>
      <c r="K70" s="27"/>
      <c r="L70" s="28"/>
    </row>
  </sheetData>
  <sheetProtection/>
  <mergeCells count="46">
    <mergeCell ref="A2:L2"/>
    <mergeCell ref="A6:L6"/>
    <mergeCell ref="A7:B7"/>
    <mergeCell ref="E7:F7"/>
    <mergeCell ref="G7:H7"/>
    <mergeCell ref="K7:L7"/>
    <mergeCell ref="A16:L16"/>
    <mergeCell ref="A17:B17"/>
    <mergeCell ref="E17:F17"/>
    <mergeCell ref="G17:H17"/>
    <mergeCell ref="K17:L17"/>
    <mergeCell ref="A24:L24"/>
    <mergeCell ref="A25:B25"/>
    <mergeCell ref="E25:F25"/>
    <mergeCell ref="G25:H25"/>
    <mergeCell ref="K25:L25"/>
    <mergeCell ref="A32:L32"/>
    <mergeCell ref="A33:B33"/>
    <mergeCell ref="E33:F33"/>
    <mergeCell ref="G33:H33"/>
    <mergeCell ref="K33:L33"/>
    <mergeCell ref="A39:L39"/>
    <mergeCell ref="A40:B40"/>
    <mergeCell ref="E40:F40"/>
    <mergeCell ref="G40:H40"/>
    <mergeCell ref="K40:L40"/>
    <mergeCell ref="A45:L45"/>
    <mergeCell ref="A46:B46"/>
    <mergeCell ref="E46:F46"/>
    <mergeCell ref="G46:H46"/>
    <mergeCell ref="K46:L46"/>
    <mergeCell ref="A51:L51"/>
    <mergeCell ref="A52:B52"/>
    <mergeCell ref="E52:F52"/>
    <mergeCell ref="G52:H52"/>
    <mergeCell ref="K52:L52"/>
    <mergeCell ref="A66:B66"/>
    <mergeCell ref="E66:F66"/>
    <mergeCell ref="G66:H66"/>
    <mergeCell ref="K66:L66"/>
    <mergeCell ref="A59:L59"/>
    <mergeCell ref="A60:B60"/>
    <mergeCell ref="E60:F60"/>
    <mergeCell ref="G60:H60"/>
    <mergeCell ref="K60:L60"/>
    <mergeCell ref="A65:L65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H10" sqref="H10"/>
    </sheetView>
  </sheetViews>
  <sheetFormatPr defaultColWidth="9.140625" defaultRowHeight="15"/>
  <cols>
    <col min="1" max="1" width="39.7109375" style="81" customWidth="1"/>
    <col min="2" max="2" width="9.140625" style="81" customWidth="1"/>
    <col min="3" max="3" width="12.140625" style="81" customWidth="1"/>
    <col min="4" max="4" width="4.8515625" style="81" customWidth="1"/>
    <col min="5" max="5" width="12.140625" style="81" customWidth="1"/>
    <col min="6" max="6" width="4.8515625" style="81" customWidth="1"/>
    <col min="7" max="16384" width="9.140625" style="81" customWidth="1"/>
  </cols>
  <sheetData>
    <row r="1" ht="23.25">
      <c r="A1" s="81" t="s">
        <v>114</v>
      </c>
    </row>
    <row r="2" spans="1:6" ht="23.25">
      <c r="A2" s="121" t="s">
        <v>112</v>
      </c>
      <c r="B2" s="121"/>
      <c r="C2" s="121"/>
      <c r="D2" s="121"/>
      <c r="E2" s="121"/>
      <c r="F2" s="121"/>
    </row>
    <row r="3" spans="1:6" ht="23.25">
      <c r="A3" s="121" t="s">
        <v>87</v>
      </c>
      <c r="B3" s="121"/>
      <c r="C3" s="121"/>
      <c r="D3" s="121"/>
      <c r="E3" s="121"/>
      <c r="F3" s="121"/>
    </row>
    <row r="4" spans="1:6" ht="24" thickBot="1">
      <c r="A4" s="122" t="s">
        <v>113</v>
      </c>
      <c r="B4" s="122"/>
      <c r="C4" s="122"/>
      <c r="D4" s="122"/>
      <c r="E4" s="122"/>
      <c r="F4" s="122"/>
    </row>
    <row r="5" spans="1:6" ht="24" thickTop="1">
      <c r="A5" s="82" t="s">
        <v>89</v>
      </c>
      <c r="B5" s="83" t="s">
        <v>1</v>
      </c>
      <c r="C5" s="123" t="s">
        <v>2</v>
      </c>
      <c r="D5" s="124"/>
      <c r="E5" s="123" t="s">
        <v>3</v>
      </c>
      <c r="F5" s="125"/>
    </row>
    <row r="6" spans="1:6" ht="24" thickBot="1">
      <c r="A6" s="84"/>
      <c r="B6" s="85" t="s">
        <v>6</v>
      </c>
      <c r="C6" s="86" t="s">
        <v>7</v>
      </c>
      <c r="D6" s="87" t="s">
        <v>90</v>
      </c>
      <c r="E6" s="86" t="s">
        <v>7</v>
      </c>
      <c r="F6" s="88" t="s">
        <v>90</v>
      </c>
    </row>
    <row r="7" spans="1:6" ht="24" thickTop="1">
      <c r="A7" s="89"/>
      <c r="B7" s="90"/>
      <c r="C7" s="91"/>
      <c r="D7" s="92"/>
      <c r="E7" s="91"/>
      <c r="F7" s="93"/>
    </row>
    <row r="8" spans="1:6" ht="23.25">
      <c r="A8" s="94"/>
      <c r="B8" s="95"/>
      <c r="C8" s="96"/>
      <c r="D8" s="97"/>
      <c r="E8" s="96"/>
      <c r="F8" s="98"/>
    </row>
    <row r="9" spans="1:6" ht="23.25">
      <c r="A9" s="94"/>
      <c r="B9" s="95"/>
      <c r="C9" s="96"/>
      <c r="D9" s="97"/>
      <c r="E9" s="96"/>
      <c r="F9" s="98"/>
    </row>
    <row r="10" spans="1:6" ht="23.25">
      <c r="A10" s="94"/>
      <c r="B10" s="95"/>
      <c r="C10" s="96"/>
      <c r="D10" s="97"/>
      <c r="E10" s="96"/>
      <c r="F10" s="98"/>
    </row>
    <row r="11" spans="1:6" ht="23.25">
      <c r="A11" s="94"/>
      <c r="B11" s="95"/>
      <c r="C11" s="96"/>
      <c r="D11" s="97"/>
      <c r="E11" s="96"/>
      <c r="F11" s="98"/>
    </row>
    <row r="12" spans="1:6" ht="23.25">
      <c r="A12" s="94"/>
      <c r="B12" s="95"/>
      <c r="C12" s="96"/>
      <c r="D12" s="97"/>
      <c r="E12" s="96"/>
      <c r="F12" s="98"/>
    </row>
    <row r="13" spans="1:6" ht="23.25">
      <c r="A13" s="94"/>
      <c r="B13" s="95"/>
      <c r="C13" s="96"/>
      <c r="D13" s="97"/>
      <c r="E13" s="96"/>
      <c r="F13" s="98"/>
    </row>
    <row r="14" spans="1:6" ht="23.25">
      <c r="A14" s="94"/>
      <c r="B14" s="95"/>
      <c r="C14" s="96"/>
      <c r="D14" s="97"/>
      <c r="E14" s="96"/>
      <c r="F14" s="98"/>
    </row>
    <row r="15" spans="1:6" ht="23.25">
      <c r="A15" s="94"/>
      <c r="B15" s="95"/>
      <c r="C15" s="96"/>
      <c r="D15" s="97"/>
      <c r="E15" s="96"/>
      <c r="F15" s="98"/>
    </row>
    <row r="16" spans="1:6" ht="23.25">
      <c r="A16" s="94"/>
      <c r="B16" s="95"/>
      <c r="C16" s="96"/>
      <c r="D16" s="97"/>
      <c r="E16" s="96"/>
      <c r="F16" s="98"/>
    </row>
    <row r="17" spans="1:6" ht="23.25">
      <c r="A17" s="94"/>
      <c r="B17" s="95"/>
      <c r="C17" s="96"/>
      <c r="D17" s="97"/>
      <c r="E17" s="96"/>
      <c r="F17" s="98"/>
    </row>
    <row r="18" spans="1:6" ht="23.25">
      <c r="A18" s="94"/>
      <c r="B18" s="95"/>
      <c r="C18" s="96"/>
      <c r="D18" s="97"/>
      <c r="E18" s="96"/>
      <c r="F18" s="98"/>
    </row>
    <row r="19" spans="1:6" ht="23.25">
      <c r="A19" s="94"/>
      <c r="B19" s="95"/>
      <c r="C19" s="96"/>
      <c r="D19" s="97"/>
      <c r="E19" s="96"/>
      <c r="F19" s="98"/>
    </row>
    <row r="20" spans="1:6" ht="23.25">
      <c r="A20" s="94"/>
      <c r="B20" s="95"/>
      <c r="C20" s="99"/>
      <c r="D20" s="100"/>
      <c r="E20" s="99"/>
      <c r="F20" s="101"/>
    </row>
    <row r="21" spans="1:6" ht="23.25">
      <c r="A21" s="94"/>
      <c r="B21" s="95"/>
      <c r="C21" s="99"/>
      <c r="D21" s="100"/>
      <c r="E21" s="99"/>
      <c r="F21" s="101"/>
    </row>
    <row r="22" spans="1:6" ht="23.25">
      <c r="A22" s="94"/>
      <c r="B22" s="95"/>
      <c r="C22" s="99"/>
      <c r="D22" s="100"/>
      <c r="E22" s="99"/>
      <c r="F22" s="101"/>
    </row>
    <row r="23" spans="1:6" ht="23.25">
      <c r="A23" s="94"/>
      <c r="B23" s="95"/>
      <c r="C23" s="99"/>
      <c r="D23" s="100"/>
      <c r="E23" s="99"/>
      <c r="F23" s="101"/>
    </row>
    <row r="24" spans="1:6" ht="23.25">
      <c r="A24" s="94"/>
      <c r="B24" s="95"/>
      <c r="C24" s="99"/>
      <c r="D24" s="100"/>
      <c r="E24" s="99"/>
      <c r="F24" s="101"/>
    </row>
    <row r="25" spans="1:6" ht="24" thickBot="1">
      <c r="A25" s="94"/>
      <c r="B25" s="95"/>
      <c r="C25" s="102"/>
      <c r="D25" s="103"/>
      <c r="E25" s="102"/>
      <c r="F25" s="104"/>
    </row>
    <row r="26" ht="24" thickTop="1"/>
  </sheetData>
  <sheetProtection/>
  <mergeCells count="5">
    <mergeCell ref="A2:F2"/>
    <mergeCell ref="A3:F3"/>
    <mergeCell ref="A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: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iLLuSioN</cp:lastModifiedBy>
  <cp:lastPrinted>2011-06-19T07:30:23Z</cp:lastPrinted>
  <dcterms:created xsi:type="dcterms:W3CDTF">2010-06-30T01:22:48Z</dcterms:created>
  <dcterms:modified xsi:type="dcterms:W3CDTF">2011-06-19T07:53:18Z</dcterms:modified>
  <cp:category/>
  <cp:version/>
  <cp:contentType/>
  <cp:contentStatus/>
</cp:coreProperties>
</file>